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Информация о Чемпионате" sheetId="1" state="visible" r:id="rId3"/>
    <sheet name="Общая инфраструктура" sheetId="2" state="visible" r:id="rId4"/>
    <sheet name="Рабочее место конкурсантов" sheetId="3" state="visible" r:id="rId5"/>
    <sheet name="Расходные материалы" sheetId="4" state="visible" r:id="rId6"/>
    <sheet name="Личный инструмент участника" sheetId="5" state="visible" r:id="rId7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<sst xmlns="http://schemas.openxmlformats.org/spreadsheetml/2006/main" count="616" uniqueCount="213">
  <si>
    <t xml:space="preserve">Компетенция</t>
  </si>
  <si>
    <t xml:space="preserve">Проектировщик индивидуальной финансовой троектории</t>
  </si>
  <si>
    <t xml:space="preserve">Наименование этапа Чемпионата</t>
  </si>
  <si>
    <t xml:space="preserve">Региональный этап чемпионата по профессинальному мастерству "Профессионалы"-2026</t>
  </si>
  <si>
    <t xml:space="preserve">Субъект РФ</t>
  </si>
  <si>
    <t xml:space="preserve">Кемеровская  область - Кузбасс</t>
  </si>
  <si>
    <t xml:space="preserve">Базовая организация расположения конкурсной площадки</t>
  </si>
  <si>
    <t xml:space="preserve">ГПОУ "Сибирский политехнический техникум"</t>
  </si>
  <si>
    <t xml:space="preserve">Адрес конкурсной площадки</t>
  </si>
  <si>
    <t xml:space="preserve">г. Кемерово, ул. Павленко 1А</t>
  </si>
  <si>
    <t xml:space="preserve">Даты проведения</t>
  </si>
  <si>
    <t xml:space="preserve">09.02.2026-12.02.2026</t>
  </si>
  <si>
    <t xml:space="preserve">Главный эксперт</t>
  </si>
  <si>
    <t xml:space="preserve">Якупова  Светлана Загитовна   </t>
  </si>
  <si>
    <t xml:space="preserve">Электронная почта ГЭ</t>
  </si>
  <si>
    <t xml:space="preserve">Yakupova.svetlana@inbox.ru</t>
  </si>
  <si>
    <t xml:space="preserve">Телефон ГЭ</t>
  </si>
  <si>
    <t xml:space="preserve">+79059600354</t>
  </si>
  <si>
    <t xml:space="preserve">Технический эксперт</t>
  </si>
  <si>
    <t xml:space="preserve">Пироженко Николай Владимирович</t>
  </si>
  <si>
    <t xml:space="preserve">Электронная почта ТЭ</t>
  </si>
  <si>
    <t xml:space="preserve"> kongstyle@mail.ru</t>
  </si>
  <si>
    <t xml:space="preserve">Телефон ТЭ</t>
  </si>
  <si>
    <t xml:space="preserve"> +79059035656</t>
  </si>
  <si>
    <t xml:space="preserve">Количество конкурсантов </t>
  </si>
  <si>
    <t xml:space="preserve">Количество рабочих мест</t>
  </si>
  <si>
    <t xml:space="preserve">Количество экспертов (ГЭ+ЭН+ИЭ)+ТАП</t>
  </si>
  <si>
    <t xml:space="preserve">ПРОЕКТ</t>
  </si>
  <si>
    <r>
      <rPr>
        <sz val="16"/>
        <color theme="0"/>
        <rFont val="Times New Roman"/>
        <family val="1"/>
        <charset val="204"/>
      </rPr>
      <t xml:space="preserve">Инфраструктурный лист для оснащения конкурсной площадки Чемпионата (Региональный этап)
</t>
    </r>
    <r>
      <rPr>
        <i val="true"/>
        <sz val="16"/>
        <color theme="0"/>
        <rFont val="Times New Roman"/>
        <family val="1"/>
        <charset val="204"/>
      </rPr>
      <t xml:space="preserve">(Проектировщик индивидуальной финансовой траектории)</t>
    </r>
  </si>
  <si>
    <t xml:space="preserve">Основная информация о конкурсной площадке: </t>
  </si>
  <si>
    <t xml:space="preserve">Субъект Российской Федерации: Кемервская область - Кузбасс</t>
  </si>
  <si>
    <t xml:space="preserve">Базовая организация расположения конкурсной площадки: ГПОУ "Сибирский политехнический техникум"</t>
  </si>
  <si>
    <t xml:space="preserve">Адрес базовой организации: г.Кемерово, ул. Павленко 1А</t>
  </si>
  <si>
    <t xml:space="preserve">Главный эксперт: Якупова Светлана Загитовна  +79059600354 Yakupova.svetlana@inbox.ru </t>
  </si>
  <si>
    <t xml:space="preserve">Технический эксперт: Пироженко Николай Владимирович  +79059035656 kongstyle@mail.ru</t>
  </si>
  <si>
    <t xml:space="preserve">Количество экспертов (ГЭ+ЭН+ИЭ)+ТАП: 8</t>
  </si>
  <si>
    <t xml:space="preserve">Количество конкурсантов : 5</t>
  </si>
  <si>
    <t xml:space="preserve">Количество рабочих мест: 5</t>
  </si>
  <si>
    <t xml:space="preserve">Даты проведения: 09.02.26-12.02.26</t>
  </si>
  <si>
    <t xml:space="preserve"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</si>
  <si>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</si>
  <si>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120 кв.м.</t>
  </si>
  <si>
    <t xml:space="preserve">Освещение: Допустимо верхнее искусственное освещение ( не менее 300 люкс) 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</si>
  <si>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</si>
  <si>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количество подключений к сети  по (220 Вольт и 380 Вольт)	 пропорционально общему количеству участников </t>
  </si>
  <si>
    <t xml:space="preserve">Контур заземления для электропитания и сети слаботочных подключений (при необходимости) : не требуется</t>
  </si>
  <si>
    <t xml:space="preserve">Покрытие пола: ковролин, паркетное, плиточное покрытие или линолеум</t>
  </si>
  <si>
    <t xml:space="preserve">Подведение/ отведение ГХВС (при необходимости) : не требуется</t>
  </si>
  <si>
    <t xml:space="preserve">Подведение сжатого воздуха (при необходимости): не требуется</t>
  </si>
  <si>
    <t xml:space="preserve">№</t>
  </si>
  <si>
    <t xml:space="preserve">Наименование </t>
  </si>
  <si>
    <t xml:space="preserve">Краткие (рамочные) технические характеристики</t>
  </si>
  <si>
    <t xml:space="preserve">Вид</t>
  </si>
  <si>
    <t xml:space="preserve"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</si>
  <si>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</si>
  <si>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</si>
  <si>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</si>
  <si>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Стол </t>
  </si>
  <si>
    <t xml:space="preserve">категория "Офисная мебель" 1500х700мм.</t>
  </si>
  <si>
    <t xml:space="preserve">Мебель</t>
  </si>
  <si>
    <t xml:space="preserve">шт</t>
  </si>
  <si>
    <t xml:space="preserve">категория "Офисная мебель" 1000х600мм.</t>
  </si>
  <si>
    <t xml:space="preserve">Офисное кресло</t>
  </si>
  <si>
    <t xml:space="preserve">категория "Офисная мебель" кресло со спинкой на колесиках</t>
  </si>
  <si>
    <t xml:space="preserve">Стул</t>
  </si>
  <si>
    <t xml:space="preserve">категория "Офисная мебель" стул со спинкой на колесиках</t>
  </si>
  <si>
    <t xml:space="preserve">Ноутбук</t>
  </si>
  <si>
    <t xml:space="preserve">Ноутбук msi GL73 8RC, процессор  Intel(R) Core(TM) i7-8750H CPU @ 2.20GHz, 16GB ОЗУ Kingston MSI26D4S9S8ME-8, 1 GB видеокарта Intel(R) UHD Graphics 630, 1 Tb жесткий диск WDC WD10SPZX-17Z10T1, размер экрана 17 дюймов, HDMI порт, Операционная система, Пакет офисных программ</t>
  </si>
  <si>
    <t xml:space="preserve">Оборудование IT</t>
  </si>
  <si>
    <t xml:space="preserve">Компьютерная мышь</t>
  </si>
  <si>
    <t xml:space="preserve">Оптическая проводная (или беспроводная) минимум 2-х кнопочная мышь</t>
  </si>
  <si>
    <t xml:space="preserve">Многофункциональное устройство (принтер, сканер, копир)</t>
  </si>
  <si>
    <t xml:space="preserve">Kyocera TASKalfa 1801 mfp </t>
  </si>
  <si>
    <t xml:space="preserve">Проекционная панель</t>
  </si>
  <si>
    <t xml:space="preserve">смарт панель ICL 75IFP </t>
  </si>
  <si>
    <t xml:space="preserve">Тумба </t>
  </si>
  <si>
    <t xml:space="preserve">тумба офисная с открытой верхней полкой, двухстворчатая 800*420мм.</t>
  </si>
  <si>
    <t xml:space="preserve">тумба офисная белого цвета трехстворчатая 1740*620мм.</t>
  </si>
  <si>
    <t xml:space="preserve">Огнетушитель</t>
  </si>
  <si>
    <t xml:space="preserve">огнетушитель ОУ-1 углекислотный</t>
  </si>
  <si>
    <t xml:space="preserve">Инвентарь</t>
  </si>
  <si>
    <t xml:space="preserve">Комната Конкурсантов (по количеству конкурсантов)</t>
  </si>
  <si>
    <t xml:space="preserve">Площадь зоны: не менее 30 кв.м.</t>
  </si>
  <si>
    <t xml:space="preserve">Освещение: Допустимо верхнее искусственное освещение ( не менее 300 люкс)</t>
  </si>
  <si>
    <t xml:space="preserve">Электричество: подключения к сети  по (220 Вольт и 380 Вольт)	 не требуется</t>
  </si>
  <si>
    <t xml:space="preserve">Покрытие пола: ковролин, паркетное, плиточное покрытие, ламинат или линолеум</t>
  </si>
  <si>
    <t xml:space="preserve">категория "Офисная мебель" 2000х700мм.</t>
  </si>
  <si>
    <t xml:space="preserve">шт (на всех конкурсантов</t>
  </si>
  <si>
    <t xml:space="preserve">категория "Офисная мебель" стол трапециидальный 1500х810х690мм.</t>
  </si>
  <si>
    <t xml:space="preserve">Стул </t>
  </si>
  <si>
    <t xml:space="preserve">шт (на 1 конкурсанта) </t>
  </si>
  <si>
    <t xml:space="preserve">Мусорная корзина</t>
  </si>
  <si>
    <t xml:space="preserve">критически важные характеристики позиции отсутствуют</t>
  </si>
  <si>
    <t xml:space="preserve">Хозяйственные принадлежности</t>
  </si>
  <si>
    <t xml:space="preserve">Комната Экспертов  (по количеству экспертов)</t>
  </si>
  <si>
    <t xml:space="preserve">          Требования к обеспечению зоны (коммуникации, площадь, сети, количество рабочих мест и др.): </t>
  </si>
  <si>
    <t xml:space="preserve">          Площадь зоны: не менее 30 кв.м.</t>
  </si>
  <si>
    <t xml:space="preserve">          Освещение: Допустимо верхнее искусственное освещение ( не менее 300 люкс)</t>
  </si>
  <si>
    <t xml:space="preserve">          Интернет : Подключение  ноутбуков к беспроводному интернету (с возможностью подключения к проводному интернету)  </t>
  </si>
  <si>
    <t xml:space="preserve">Электричество: 4 подключения к сети  по (220 Вольт и 380 Вольт)	 </t>
  </si>
  <si>
    <t xml:space="preserve">Вешалка</t>
  </si>
  <si>
    <t xml:space="preserve">вешалка для одежды</t>
  </si>
  <si>
    <t xml:space="preserve">Рабочее место Главного эксперта (оборудование, инструмент, мебель)</t>
  </si>
  <si>
    <t xml:space="preserve">Площадь зоны: не менее 12 кв.м.</t>
  </si>
  <si>
    <t xml:space="preserve">Освещение: Допустимо верхнее искусственное освещение ( не менее 500 люкс)</t>
  </si>
  <si>
    <t xml:space="preserve">Интернет : Подключение  ПК/ноутбуков к беспроводному интернету (с возможностью подключения к проводному интернету) 	</t>
  </si>
  <si>
    <t xml:space="preserve">Электричество: подключения к сети  по 220 Вольт</t>
  </si>
  <si>
    <t xml:space="preserve">Покрытие пола: линолеум</t>
  </si>
  <si>
    <t xml:space="preserve">Подведение/ отведение ГХВС (при необходимости) : требуется/не требуется</t>
  </si>
  <si>
    <t xml:space="preserve">Подведение сжатого воздуха (при необходимости): требуется/не требуется</t>
  </si>
  <si>
    <t xml:space="preserve">Персональный компьютер (системный блок)</t>
  </si>
  <si>
    <t xml:space="preserve">ОС, Processor -  Intel Core i7-9700K, 3600 MHz                                Ethernet - 100 mbps.
RAM - 16GB Kingston HyperX KHX3200C16GX .
Видеокарта с памятью 2GB NVIDIA GeForce GTX 1050
HDD 1000 GB ST1000DM010-2EP102, SSD 256 Gb INTEL SSDSC2KW256G8;</t>
  </si>
  <si>
    <t xml:space="preserve">Монитор</t>
  </si>
  <si>
    <t xml:space="preserve"> монитор -  Samsung SyncMaster S24E391, 24"</t>
  </si>
  <si>
    <t xml:space="preserve">Клавиатура </t>
  </si>
  <si>
    <t xml:space="preserve">ICL OM-02</t>
  </si>
  <si>
    <t xml:space="preserve">Оптическая проводная минимум 3-х кнопочная мышь</t>
  </si>
  <si>
    <t xml:space="preserve">Kyocera TASKalfa 1801 mfp</t>
  </si>
  <si>
    <t xml:space="preserve">Стеллаж</t>
  </si>
  <si>
    <t xml:space="preserve">категория «Офисная мебель» стеллаж напольный деревянный 1400*1420</t>
  </si>
  <si>
    <t xml:space="preserve">Брифинг зона (оборудование, инструмент, мебель)</t>
  </si>
  <si>
    <t xml:space="preserve">Плазменная панель</t>
  </si>
  <si>
    <t xml:space="preserve">LG 55UU640C</t>
  </si>
  <si>
    <t xml:space="preserve">Рабочее место проектировщика индивидульной финансовой траектории</t>
  </si>
  <si>
    <t xml:space="preserve">Площадь зоны: не менее 5 кв.м.</t>
  </si>
  <si>
    <t xml:space="preserve">Электричество: не менее 6 подключений к сети  по (220 Вольт и 380 Вольт)	 </t>
  </si>
  <si>
    <t xml:space="preserve">Ноутбук msi GL73 8RC, процессор  Intel(R) Core(TM) i7-8750H CPU @ 2.20GHz, 16GB ОЗУ Kingston MSI26D4S9S8ME-8, 1 GB видеокарта Intel(R) UHD Graphics 630, 1 Tb жесткий диск WDC WD10SPZX-17Z10T1, размер экрана 17 дюймов, HDMI порт,Операционная система, Пакет офисных программ</t>
  </si>
  <si>
    <t xml:space="preserve">Оптическая проводная 3-х кнопочная мышь</t>
  </si>
  <si>
    <t xml:space="preserve">Стол офисный размером глубина 600 мм., длина 800 мм., темная или светлая поверхность столешницы</t>
  </si>
  <si>
    <t xml:space="preserve">на колесиках, с подлокотниками темная обивка,
рассчитан на вес не менее 100 кг, либо на ножках</t>
  </si>
  <si>
    <t xml:space="preserve">Охрана труда и техника безопасности</t>
  </si>
  <si>
    <t xml:space="preserve">Огнетушитель ОУ-1</t>
  </si>
  <si>
    <t xml:space="preserve">Охрана труда</t>
  </si>
  <si>
    <t xml:space="preserve">Аптечка</t>
  </si>
  <si>
    <t xml:space="preserve">Аптечка медицинская</t>
  </si>
  <si>
    <t xml:space="preserve">Вода питьевая бутилированная</t>
  </si>
  <si>
    <t xml:space="preserve">бутылка 0,5л</t>
  </si>
  <si>
    <t xml:space="preserve">Расходные материалы</t>
  </si>
  <si>
    <t xml:space="preserve">бутыль</t>
  </si>
  <si>
    <t xml:space="preserve">Стаканы для воды</t>
  </si>
  <si>
    <t xml:space="preserve">Складское помещение</t>
  </si>
  <si>
    <t xml:space="preserve">Площадь зоны: не менее 20 кв.м.</t>
  </si>
  <si>
    <t xml:space="preserve">Электричество: подключение к сети  по (220 Вольт и 380 Вольт)	 не требуется</t>
  </si>
  <si>
    <t xml:space="preserve">Офисный стул</t>
  </si>
  <si>
    <t xml:space="preserve">Стул со спинкой, на колесиках</t>
  </si>
  <si>
    <t xml:space="preserve">Стол офисный (компьютерный модуль) </t>
  </si>
  <si>
    <t xml:space="preserve">Шкаф</t>
  </si>
  <si>
    <t xml:space="preserve">категория "Офисная мебель" с полками</t>
  </si>
  <si>
    <t xml:space="preserve">Основная информация о конкурсной площадке:</t>
  </si>
  <si>
    <t xml:space="preserve">Субъект Российской Федерации: Кемеровская область - Кузбасс РФ</t>
  </si>
  <si>
    <t xml:space="preserve">Базовая организация расположения конкурсной площадки: ГПОУ Сибирский политехнический техникум</t>
  </si>
  <si>
    <t xml:space="preserve">Адрес базовой организации: г. Кемерово, ул. Павленко 1А</t>
  </si>
  <si>
    <t xml:space="preserve">Главный эксперт: Якупова Светлана Загитовна </t>
  </si>
  <si>
    <t xml:space="preserve">Технический эксперт: Пироженко Николай Владимирович</t>
  </si>
  <si>
    <t xml:space="preserve">Количество конкурсантов: 5</t>
  </si>
  <si>
    <t xml:space="preserve">Даты проведения: 09.02.2026 -12.02.2026</t>
  </si>
  <si>
    <t xml:space="preserve">1. Зона для работ предусмотренных в Модулях обязательных к выполнению (инвариант)  (5 рабочих мест) </t>
  </si>
  <si>
    <t xml:space="preserve">Рабочее место Конкурсанта (основное оборудование, вспомогательное оборудование, инструмент (по количеству рабочих мест)</t>
  </si>
  <si>
    <t xml:space="preserve">Площадь зоны: на одно рабочее место участника  - не менее 3,00 кв. м.</t>
  </si>
  <si>
    <t xml:space="preserve">Электричество: количество подключений к сети  по (220 Вольт и 380 Вольт)	 соответствует общему количеству участников </t>
  </si>
  <si>
    <t xml:space="preserve">Электричество: число подключений к сети  по (220 Вольт и 380 Вольт)	 соответствует количеству участников</t>
  </si>
  <si>
    <t xml:space="preserve"> ноутбук</t>
  </si>
  <si>
    <t xml:space="preserve">шт (на 1 рабочее место)</t>
  </si>
  <si>
    <t xml:space="preserve">USB флешка</t>
  </si>
  <si>
    <t xml:space="preserve">от 2 Gb</t>
  </si>
  <si>
    <t xml:space="preserve">шт (3 МФУ на 5 участников)</t>
  </si>
  <si>
    <t xml:space="preserve">Пакет офисных программ</t>
  </si>
  <si>
    <t xml:space="preserve">Р7-Офис или аналог</t>
  </si>
  <si>
    <t xml:space="preserve">ПО</t>
  </si>
  <si>
    <t xml:space="preserve">Принадлежности</t>
  </si>
  <si>
    <t xml:space="preserve">шт (3 корзины на 5 участников)</t>
  </si>
  <si>
    <t xml:space="preserve">1. Зона для работ предусмотренных в вариативных модулях А, Б, В  (5 рабочих мест) </t>
  </si>
  <si>
    <t xml:space="preserve">Рабочее место Конкурсанта (дополнительное оборудование, инструмент для выполнения модуля (по количеству рабочих мест)</t>
  </si>
  <si>
    <t xml:space="preserve">Площадь зоны: не менее 50 кв.м. </t>
  </si>
  <si>
    <t xml:space="preserve">Отдельной зоны для выполнения задания не требуется. </t>
  </si>
  <si>
    <t xml:space="preserve">Субъект Российской Федерации: Кемеровская область -Кузбасс</t>
  </si>
  <si>
    <t xml:space="preserve">Базовая организация расположения конкурсной площадки:ГПОУ "Сибирский политехнический техникум"</t>
  </si>
  <si>
    <t xml:space="preserve">Адрес базовой организации:г. Кемерово, ул. Павленко 1А</t>
  </si>
  <si>
    <t xml:space="preserve">Даты проведения: 09.02.2026-12.02.2026</t>
  </si>
  <si>
    <t xml:space="preserve">1. Зона для работ предусмотренных в Модулях, обязательных к выполнению (инвариант)  (по количеству конкурсантов) </t>
  </si>
  <si>
    <t xml:space="preserve">Рабочее место Конкурсанта (расходные материалы по количеству конкурсантов)</t>
  </si>
  <si>
    <t xml:space="preserve">Лоток для бумаги</t>
  </si>
  <si>
    <t xml:space="preserve">формат А4</t>
  </si>
  <si>
    <t xml:space="preserve">шт ( на 1 конкурсанта) </t>
  </si>
  <si>
    <t xml:space="preserve">Ручка шариковая</t>
  </si>
  <si>
    <t xml:space="preserve">с синей пастой</t>
  </si>
  <si>
    <t xml:space="preserve">Степлер канцелярский</t>
  </si>
  <si>
    <t xml:space="preserve">Материал корпуса пластик, № 24/6, № 26/6</t>
  </si>
  <si>
    <t xml:space="preserve">Скобы к степлеру</t>
  </si>
  <si>
    <t xml:space="preserve"> размер скоб № 24/6, № 26/6</t>
  </si>
  <si>
    <t xml:space="preserve">Файл А4</t>
  </si>
  <si>
    <t xml:space="preserve">формат А4, материал: пластик</t>
  </si>
  <si>
    <t xml:space="preserve">Ножницы канцелярские</t>
  </si>
  <si>
    <t xml:space="preserve">офисные с закругленными концами, длина 185 мм</t>
  </si>
  <si>
    <t xml:space="preserve">Бумага А4</t>
  </si>
  <si>
    <t xml:space="preserve">формат А4, белая</t>
  </si>
  <si>
    <t xml:space="preserve">пачка ( на 1 конкурсанта) </t>
  </si>
  <si>
    <t xml:space="preserve">Папка-скоросшиватель</t>
  </si>
  <si>
    <t xml:space="preserve">формат А4, назначение: для документов, материал: картон</t>
  </si>
  <si>
    <t xml:space="preserve">Расходные материалы на всех конкурсантов и экспертов</t>
  </si>
  <si>
    <t xml:space="preserve">Ручки</t>
  </si>
  <si>
    <t xml:space="preserve">материал корпуса пластик, № 24/6, № 26/6</t>
  </si>
  <si>
    <t xml:space="preserve">Бумага</t>
  </si>
  <si>
    <t xml:space="preserve">пачек</t>
  </si>
  <si>
    <t xml:space="preserve">Картридж для МФУ</t>
  </si>
  <si>
    <t xml:space="preserve">по характеристике МФУ</t>
  </si>
  <si>
    <t xml:space="preserve">Папка-регистратор</t>
  </si>
  <si>
    <t xml:space="preserve">Папка-регистратор  с двумя арочными механизмами  для хранения документов в большом количестве. Формат А4, из плотного картона.</t>
  </si>
  <si>
    <t xml:space="preserve">1. Зона для работ предусмотренных в вариативных модулях А, Б, В (по количеству конкурсантов) </t>
  </si>
  <si>
    <t xml:space="preserve">Отдельная зона не выделяется. </t>
  </si>
  <si>
    <t xml:space="preserve">Личный инструмент конкурсанта</t>
  </si>
  <si>
    <t xml:space="preserve">Примечание </t>
  </si>
  <si>
    <t xml:space="preserve">Не предусмотрено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</si>
</sst>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General"/>
  </numFmts>
  <fonts count="21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 val="true"/>
      <sz val="11"/>
      <color theme="10"/>
      <name val="Times New Roman"/>
      <family val="1"/>
      <charset val="1"/>
    </font>
    <font>
      <u val="single"/>
      <sz val="11"/>
      <color theme="10"/>
      <name val="Calibri"/>
      <family val="2"/>
      <charset val="1"/>
    </font>
    <font>
      <sz val="16"/>
      <color theme="0"/>
      <name val="Times New Roman"/>
      <family val="1"/>
      <charset val="204"/>
    </font>
    <font>
      <i val="true"/>
      <sz val="16"/>
      <color theme="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3A3838"/>
        <bgColor rgb="FF333300"/>
      </patternFill>
    </fill>
    <fill>
      <patternFill patternType="solid">
        <fgColor theme="0" tint="-0.35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AEABAB"/>
        <bgColor rgb="FFA6A6A6"/>
      </patternFill>
    </fill>
    <fill>
      <patternFill patternType="solid">
        <fgColor rgb="FF999999"/>
        <bgColor rgb="FFA6A6A6"/>
      </patternFill>
    </fill>
    <fill>
      <patternFill patternType="solid">
        <fgColor rgb="FFFFC000"/>
        <bgColor rgb="FFFF9900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1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2" borderId="2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3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0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5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6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6" xfId="2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3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3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7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8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4" borderId="8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4" borderId="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4" borderId="10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3" fillId="4" borderId="1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4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5" fillId="4" borderId="11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9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2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5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4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6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6" borderId="0" xfId="21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8" fillId="0" borderId="7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4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4" borderId="3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4" borderId="4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4" borderId="7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4" borderId="9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5" borderId="13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1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1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7" borderId="14" xfId="21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5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4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5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4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4" borderId="1" xfId="21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7" borderId="1" xfId="2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16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8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3" fillId="0" borderId="8" xfId="21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8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8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1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17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1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1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2" fillId="3" borderId="1" xfId="2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3" fillId="0" borderId="0" xfId="21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2" fillId="7" borderId="1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5" borderId="2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1" xfId="21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3" fillId="0" borderId="1" xfId="2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1" xfId="21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0" fillId="0" borderId="1" xfId="2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8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A6A6A6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A3838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B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ColWidth="8.6796875" defaultRowHeight="18.75" zeroHeight="false" outlineLevelRow="0" outlineLevelCol="0"/>
  <cols>
    <col collapsed="false" customWidth="true" hidden="false" outlineLevel="0" max="1" min="1" style="1" width="46.57"/>
    <col collapsed="false" customWidth="true" hidden="false" outlineLevel="0" max="2" min="2" style="2" width="90.57"/>
  </cols>
  <sheetData>
    <row r="2" customFormat="false" ht="18.75" hidden="false" customHeight="false" outlineLevel="0" collapsed="false">
      <c r="B2" s="1"/>
    </row>
    <row r="3" customFormat="false" ht="18.75" hidden="false" customHeight="false" outlineLevel="0" collapsed="false">
      <c r="A3" s="3" t="s">
        <v>0</v>
      </c>
      <c r="B3" s="4" t="s">
        <v>1</v>
      </c>
    </row>
    <row r="4" customFormat="false" ht="32.8" hidden="false" customHeight="false" outlineLevel="0" collapsed="false">
      <c r="A4" s="3" t="s">
        <v>2</v>
      </c>
      <c r="B4" s="4" t="s">
        <v>3</v>
      </c>
    </row>
    <row r="5" customFormat="false" ht="18.75" hidden="false" customHeight="false" outlineLevel="0" collapsed="false">
      <c r="A5" s="3" t="s">
        <v>4</v>
      </c>
      <c r="B5" s="4" t="s">
        <v>5</v>
      </c>
    </row>
    <row r="6" customFormat="false" ht="32.8" hidden="false" customHeight="false" outlineLevel="0" collapsed="false">
      <c r="A6" s="3" t="s">
        <v>6</v>
      </c>
      <c r="B6" s="4" t="s">
        <v>7</v>
      </c>
    </row>
    <row r="7" customFormat="false" ht="18.75" hidden="false" customHeight="false" outlineLevel="0" collapsed="false">
      <c r="A7" s="3" t="s">
        <v>8</v>
      </c>
      <c r="B7" s="4" t="s">
        <v>9</v>
      </c>
    </row>
    <row r="8" customFormat="false" ht="18.75" hidden="false" customHeight="false" outlineLevel="0" collapsed="false">
      <c r="A8" s="3" t="s">
        <v>10</v>
      </c>
      <c r="B8" s="4" t="s">
        <v>11</v>
      </c>
    </row>
    <row r="9" customFormat="false" ht="32.8" hidden="false" customHeight="false" outlineLevel="0" collapsed="false">
      <c r="A9" s="3" t="s">
        <v>12</v>
      </c>
      <c r="B9" s="4" t="s">
        <v>13</v>
      </c>
    </row>
    <row r="10" customFormat="false" ht="17.35" hidden="false" customHeight="false" outlineLevel="0" collapsed="false">
      <c r="A10" s="3" t="s">
        <v>14</v>
      </c>
      <c r="B10" s="5" t="s">
        <v>15</v>
      </c>
    </row>
    <row r="11" customFormat="false" ht="18.75" hidden="false" customHeight="false" outlineLevel="0" collapsed="false">
      <c r="A11" s="3" t="s">
        <v>16</v>
      </c>
      <c r="B11" s="6" t="s">
        <v>17</v>
      </c>
    </row>
    <row r="12" customFormat="false" ht="18.75" hidden="false" customHeight="false" outlineLevel="0" collapsed="false">
      <c r="A12" s="3" t="s">
        <v>18</v>
      </c>
      <c r="B12" s="4" t="s">
        <v>19</v>
      </c>
    </row>
    <row r="13" customFormat="false" ht="18.75" hidden="false" customHeight="false" outlineLevel="0" collapsed="false">
      <c r="A13" s="3" t="s">
        <v>20</v>
      </c>
      <c r="B13" s="7" t="s">
        <v>21</v>
      </c>
    </row>
    <row r="14" customFormat="false" ht="18.75" hidden="false" customHeight="false" outlineLevel="0" collapsed="false">
      <c r="A14" s="3" t="s">
        <v>22</v>
      </c>
      <c r="B14" s="6" t="s">
        <v>23</v>
      </c>
    </row>
    <row r="15" customFormat="false" ht="18.75" hidden="false" customHeight="false" outlineLevel="0" collapsed="false">
      <c r="A15" s="3" t="s">
        <v>24</v>
      </c>
      <c r="B15" s="4" t="n">
        <v>5</v>
      </c>
    </row>
    <row r="16" customFormat="false" ht="18.75" hidden="false" customHeight="false" outlineLevel="0" collapsed="false">
      <c r="A16" s="3" t="s">
        <v>25</v>
      </c>
      <c r="B16" s="4" t="n">
        <v>5</v>
      </c>
    </row>
    <row r="17" customFormat="false" ht="32.8" hidden="false" customHeight="false" outlineLevel="0" collapsed="false">
      <c r="A17" s="3" t="s">
        <v>26</v>
      </c>
      <c r="B17" s="4" t="n">
        <v>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I131"/>
  <sheetViews>
    <sheetView showFormulas="false" showGridLines="true" showRowColHeaders="true" showZeros="true" rightToLeft="false" tabSelected="true" showOutlineSymbols="true" defaultGridColor="true" view="normal" topLeftCell="A94" colorId="64" zoomScale="100" zoomScaleNormal="100" zoomScalePageLayoutView="100" workbookViewId="0">
      <selection pane="topLeft" activeCell="B74" activeCellId="0" sqref="B74"/>
    </sheetView>
  </sheetViews>
  <sheetFormatPr defaultColWidth="14.42578125" defaultRowHeight="14.35" zeroHeight="false" outlineLevelRow="0" outlineLevelCol="0"/>
  <cols>
    <col collapsed="false" customWidth="true" hidden="false" outlineLevel="0" max="1" min="1" style="8" width="5.14"/>
    <col collapsed="false" customWidth="true" hidden="false" outlineLevel="0" max="2" min="2" style="8" width="52"/>
    <col collapsed="false" customWidth="true" hidden="false" outlineLevel="0" max="3" min="3" style="8" width="27.42"/>
    <col collapsed="false" customWidth="true" hidden="false" outlineLevel="0" max="4" min="4" style="8" width="22"/>
    <col collapsed="false" customWidth="true" hidden="false" outlineLevel="0" max="5" min="5" style="8" width="15.57"/>
    <col collapsed="false" customWidth="true" hidden="false" outlineLevel="0" max="6" min="6" style="8" width="19.71"/>
    <col collapsed="false" customWidth="false" hidden="false" outlineLevel="0" max="7" min="7" style="8" width="14.42"/>
    <col collapsed="false" customWidth="true" hidden="false" outlineLevel="0" max="8" min="8" style="8" width="25"/>
    <col collapsed="false" customWidth="true" hidden="false" outlineLevel="0" max="10" min="9" style="8" width="8.71"/>
    <col collapsed="false" customWidth="false" hidden="false" outlineLevel="0" max="16383" min="11" style="8" width="14.42"/>
    <col collapsed="false" customWidth="true" hidden="false" outlineLevel="0" max="16384" min="16384" style="8" width="11.53"/>
  </cols>
  <sheetData>
    <row r="1" customFormat="false" ht="15" hidden="false" customHeight="false" outlineLevel="0" collapsed="false">
      <c r="A1" s="9" t="s">
        <v>27</v>
      </c>
      <c r="B1" s="9"/>
      <c r="C1" s="9"/>
      <c r="D1" s="9"/>
      <c r="E1" s="9"/>
      <c r="F1" s="9"/>
      <c r="G1" s="9"/>
      <c r="H1" s="9"/>
    </row>
    <row r="2" customFormat="false" ht="72" hidden="false" customHeight="true" outlineLevel="0" collapsed="false">
      <c r="A2" s="10" t="s">
        <v>28</v>
      </c>
      <c r="B2" s="10"/>
      <c r="C2" s="10"/>
      <c r="D2" s="10"/>
      <c r="E2" s="10"/>
      <c r="F2" s="10"/>
      <c r="G2" s="10"/>
    </row>
    <row r="3" customFormat="false" ht="15" hidden="false" customHeight="true" outlineLevel="0" collapsed="false">
      <c r="A3" s="11" t="s">
        <v>29</v>
      </c>
      <c r="B3" s="11"/>
      <c r="C3" s="11"/>
      <c r="D3" s="11"/>
      <c r="E3" s="11"/>
      <c r="F3" s="11"/>
      <c r="G3" s="11"/>
      <c r="H3" s="11"/>
    </row>
    <row r="4" customFormat="false" ht="15" hidden="false" customHeight="true" outlineLevel="0" collapsed="false">
      <c r="A4" s="12" t="s">
        <v>30</v>
      </c>
      <c r="B4" s="12"/>
      <c r="C4" s="12"/>
      <c r="D4" s="12"/>
      <c r="E4" s="12"/>
      <c r="F4" s="12"/>
      <c r="G4" s="12"/>
      <c r="H4" s="12"/>
    </row>
    <row r="5" customFormat="false" ht="15" hidden="false" customHeight="true" outlineLevel="0" collapsed="false">
      <c r="A5" s="13" t="s">
        <v>31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3" t="s">
        <v>32</v>
      </c>
      <c r="B6" s="13"/>
      <c r="C6" s="13"/>
      <c r="D6" s="13"/>
      <c r="E6" s="13"/>
      <c r="F6" s="13"/>
      <c r="G6" s="13"/>
      <c r="H6" s="13"/>
    </row>
    <row r="7" customFormat="false" ht="33" hidden="false" customHeight="true" outlineLevel="0" collapsed="false">
      <c r="A7" s="13" t="s">
        <v>33</v>
      </c>
      <c r="B7" s="13"/>
      <c r="C7" s="13"/>
      <c r="D7" s="13"/>
      <c r="E7" s="13"/>
      <c r="F7" s="13"/>
      <c r="G7" s="13"/>
      <c r="H7" s="13"/>
    </row>
    <row r="8" customFormat="false" ht="15.75" hidden="false" customHeight="true" outlineLevel="0" collapsed="false">
      <c r="A8" s="13" t="s">
        <v>34</v>
      </c>
      <c r="B8" s="13"/>
      <c r="C8" s="13"/>
      <c r="D8" s="13"/>
      <c r="E8" s="13"/>
      <c r="F8" s="13"/>
      <c r="G8" s="13"/>
      <c r="H8" s="13"/>
    </row>
    <row r="9" customFormat="false" ht="15.75" hidden="false" customHeight="true" outlineLevel="0" collapsed="false">
      <c r="A9" s="13" t="s">
        <v>35</v>
      </c>
      <c r="B9" s="13"/>
      <c r="C9" s="13"/>
      <c r="D9" s="13"/>
      <c r="E9" s="13"/>
      <c r="F9" s="13"/>
      <c r="G9" s="13"/>
      <c r="H9" s="13"/>
    </row>
    <row r="10" customFormat="false" ht="15.75" hidden="false" customHeight="true" outlineLevel="0" collapsed="false">
      <c r="A10" s="14" t="s">
        <v>36</v>
      </c>
      <c r="B10" s="14"/>
      <c r="C10" s="14"/>
      <c r="D10" s="14"/>
      <c r="E10" s="14"/>
      <c r="F10" s="14"/>
      <c r="G10" s="14"/>
      <c r="H10" s="14"/>
    </row>
    <row r="11" customFormat="false" ht="15.75" hidden="false" customHeight="true" outlineLevel="0" collapsed="false">
      <c r="A11" s="15" t="s">
        <v>37</v>
      </c>
      <c r="B11" s="15"/>
      <c r="C11" s="16"/>
      <c r="D11" s="16"/>
      <c r="E11" s="16"/>
      <c r="F11" s="16"/>
      <c r="G11" s="16"/>
      <c r="H11" s="16"/>
    </row>
    <row r="12" customFormat="false" ht="15.75" hidden="false" customHeight="true" outlineLevel="0" collapsed="false">
      <c r="A12" s="15" t="s">
        <v>38</v>
      </c>
      <c r="B12" s="15"/>
      <c r="C12" s="15"/>
      <c r="D12" s="15"/>
      <c r="E12" s="15"/>
      <c r="F12" s="15"/>
      <c r="G12" s="15"/>
      <c r="H12" s="15"/>
    </row>
    <row r="13" customFormat="false" ht="19.7" hidden="false" customHeight="false" outlineLevel="0" collapsed="false">
      <c r="A13" s="17" t="s">
        <v>39</v>
      </c>
      <c r="B13" s="17"/>
      <c r="C13" s="17"/>
      <c r="D13" s="17"/>
      <c r="E13" s="17"/>
      <c r="F13" s="17"/>
      <c r="G13" s="17"/>
      <c r="H13" s="17"/>
    </row>
    <row r="14" customFormat="false" ht="15" hidden="false" customHeight="true" outlineLevel="0" collapsed="false">
      <c r="A14" s="18" t="s">
        <v>40</v>
      </c>
      <c r="B14" s="18"/>
      <c r="C14" s="18"/>
      <c r="D14" s="18"/>
      <c r="E14" s="18"/>
      <c r="F14" s="18"/>
      <c r="G14" s="18"/>
      <c r="H14" s="18"/>
    </row>
    <row r="15" customFormat="false" ht="15" hidden="false" customHeight="true" outlineLevel="0" collapsed="false">
      <c r="A15" s="19" t="s">
        <v>41</v>
      </c>
      <c r="B15" s="19"/>
      <c r="C15" s="19"/>
      <c r="D15" s="19"/>
      <c r="E15" s="19"/>
      <c r="F15" s="19"/>
      <c r="G15" s="19"/>
      <c r="H15" s="19"/>
    </row>
    <row r="16" customFormat="false" ht="15" hidden="false" customHeight="true" outlineLevel="0" collapsed="false">
      <c r="A16" s="19" t="s">
        <v>42</v>
      </c>
      <c r="B16" s="19"/>
      <c r="C16" s="19"/>
      <c r="D16" s="19"/>
      <c r="E16" s="19"/>
      <c r="F16" s="19"/>
      <c r="G16" s="19"/>
      <c r="H16" s="19"/>
    </row>
    <row r="17" customFormat="false" ht="15" hidden="false" customHeight="true" outlineLevel="0" collapsed="false">
      <c r="A17" s="19" t="s">
        <v>43</v>
      </c>
      <c r="B17" s="19"/>
      <c r="C17" s="19"/>
      <c r="D17" s="19"/>
      <c r="E17" s="19"/>
      <c r="F17" s="19"/>
      <c r="G17" s="19"/>
      <c r="H17" s="19"/>
    </row>
    <row r="18" customFormat="false" ht="15" hidden="false" customHeight="true" outlineLevel="0" collapsed="false">
      <c r="A18" s="19" t="s">
        <v>44</v>
      </c>
      <c r="B18" s="19"/>
      <c r="C18" s="19"/>
      <c r="D18" s="19"/>
      <c r="E18" s="19"/>
      <c r="F18" s="19"/>
      <c r="G18" s="19"/>
      <c r="H18" s="19"/>
    </row>
    <row r="19" customFormat="false" ht="15" hidden="false" customHeight="true" outlineLevel="0" collapsed="false">
      <c r="A19" s="19" t="s">
        <v>45</v>
      </c>
      <c r="B19" s="19"/>
      <c r="C19" s="19"/>
      <c r="D19" s="19"/>
      <c r="E19" s="19"/>
      <c r="F19" s="19"/>
      <c r="G19" s="19"/>
      <c r="H19" s="19"/>
    </row>
    <row r="20" customFormat="false" ht="15" hidden="false" customHeight="true" outlineLevel="0" collapsed="false">
      <c r="A20" s="19" t="s">
        <v>46</v>
      </c>
      <c r="B20" s="19"/>
      <c r="C20" s="19"/>
      <c r="D20" s="19"/>
      <c r="E20" s="19"/>
      <c r="F20" s="19"/>
      <c r="G20" s="19"/>
      <c r="H20" s="19"/>
    </row>
    <row r="21" customFormat="false" ht="15" hidden="false" customHeight="true" outlineLevel="0" collapsed="false">
      <c r="A21" s="19" t="s">
        <v>47</v>
      </c>
      <c r="B21" s="19"/>
      <c r="C21" s="19"/>
      <c r="D21" s="19"/>
      <c r="E21" s="19"/>
      <c r="F21" s="19"/>
      <c r="G21" s="19"/>
      <c r="H21" s="19"/>
    </row>
    <row r="22" customFormat="false" ht="15" hidden="false" customHeight="true" outlineLevel="0" collapsed="false">
      <c r="A22" s="20" t="s">
        <v>48</v>
      </c>
      <c r="B22" s="20"/>
      <c r="C22" s="20"/>
      <c r="D22" s="20"/>
      <c r="E22" s="20"/>
      <c r="F22" s="20"/>
      <c r="G22" s="20"/>
      <c r="H22" s="20"/>
    </row>
    <row r="23" customFormat="false" ht="61.15" hidden="false" customHeight="false" outlineLevel="0" collapsed="false">
      <c r="A23" s="21" t="s">
        <v>49</v>
      </c>
      <c r="B23" s="22" t="s">
        <v>50</v>
      </c>
      <c r="C23" s="22" t="s">
        <v>51</v>
      </c>
      <c r="D23" s="23" t="s">
        <v>52</v>
      </c>
      <c r="E23" s="23" t="s">
        <v>53</v>
      </c>
      <c r="F23" s="23" t="s">
        <v>54</v>
      </c>
      <c r="G23" s="23" t="s">
        <v>55</v>
      </c>
      <c r="H23" s="23" t="s">
        <v>56</v>
      </c>
    </row>
    <row r="24" customFormat="false" ht="23.85" hidden="false" customHeight="false" outlineLevel="0" collapsed="false">
      <c r="A24" s="24" t="n">
        <v>1</v>
      </c>
      <c r="B24" s="25" t="s">
        <v>57</v>
      </c>
      <c r="C24" s="26" t="s">
        <v>58</v>
      </c>
      <c r="D24" s="27" t="s">
        <v>59</v>
      </c>
      <c r="E24" s="27" t="n">
        <v>1</v>
      </c>
      <c r="F24" s="27" t="s">
        <v>60</v>
      </c>
      <c r="G24" s="28" t="n">
        <v>1</v>
      </c>
      <c r="H24" s="29"/>
    </row>
    <row r="25" customFormat="false" ht="23.85" hidden="false" customHeight="false" outlineLevel="0" collapsed="false">
      <c r="A25" s="24" t="n">
        <v>2</v>
      </c>
      <c r="B25" s="25" t="s">
        <v>57</v>
      </c>
      <c r="C25" s="26" t="s">
        <v>61</v>
      </c>
      <c r="D25" s="27" t="s">
        <v>59</v>
      </c>
      <c r="E25" s="27" t="n">
        <v>1</v>
      </c>
      <c r="F25" s="27" t="s">
        <v>60</v>
      </c>
      <c r="G25" s="28" t="n">
        <v>2</v>
      </c>
      <c r="H25" s="29"/>
    </row>
    <row r="26" customFormat="false" ht="23.85" hidden="false" customHeight="false" outlineLevel="0" collapsed="false">
      <c r="A26" s="24" t="n">
        <v>3</v>
      </c>
      <c r="B26" s="25" t="s">
        <v>62</v>
      </c>
      <c r="C26" s="26" t="s">
        <v>63</v>
      </c>
      <c r="D26" s="27" t="s">
        <v>59</v>
      </c>
      <c r="E26" s="27" t="n">
        <v>1</v>
      </c>
      <c r="F26" s="27" t="s">
        <v>60</v>
      </c>
      <c r="G26" s="28" t="n">
        <v>1</v>
      </c>
      <c r="H26" s="29"/>
    </row>
    <row r="27" customFormat="false" ht="23.85" hidden="false" customHeight="false" outlineLevel="0" collapsed="false">
      <c r="A27" s="24" t="n">
        <v>4</v>
      </c>
      <c r="B27" s="24" t="s">
        <v>64</v>
      </c>
      <c r="C27" s="26" t="s">
        <v>65</v>
      </c>
      <c r="D27" s="28" t="s">
        <v>59</v>
      </c>
      <c r="E27" s="28" t="n">
        <v>1</v>
      </c>
      <c r="F27" s="28" t="s">
        <v>60</v>
      </c>
      <c r="G27" s="28" t="n">
        <v>5</v>
      </c>
      <c r="H27" s="29"/>
    </row>
    <row r="28" customFormat="false" ht="113.4" hidden="false" customHeight="false" outlineLevel="0" collapsed="false">
      <c r="A28" s="24" t="n">
        <v>5</v>
      </c>
      <c r="B28" s="25" t="s">
        <v>66</v>
      </c>
      <c r="C28" s="30" t="s">
        <v>67</v>
      </c>
      <c r="D28" s="27" t="s">
        <v>68</v>
      </c>
      <c r="E28" s="28" t="n">
        <v>1</v>
      </c>
      <c r="F28" s="28" t="s">
        <v>60</v>
      </c>
      <c r="G28" s="28" t="n">
        <v>1</v>
      </c>
      <c r="H28" s="29"/>
    </row>
    <row r="29" customFormat="false" ht="37.3" hidden="false" customHeight="false" outlineLevel="0" collapsed="false">
      <c r="A29" s="24" t="n">
        <v>6</v>
      </c>
      <c r="B29" s="25" t="s">
        <v>69</v>
      </c>
      <c r="C29" s="31" t="s">
        <v>70</v>
      </c>
      <c r="D29" s="27" t="s">
        <v>68</v>
      </c>
      <c r="E29" s="28" t="n">
        <v>1</v>
      </c>
      <c r="F29" s="28" t="s">
        <v>60</v>
      </c>
      <c r="G29" s="28" t="n">
        <v>1</v>
      </c>
      <c r="H29" s="29"/>
    </row>
    <row r="30" customFormat="false" ht="14.35" hidden="false" customHeight="false" outlineLevel="0" collapsed="false">
      <c r="A30" s="24" t="n">
        <v>7</v>
      </c>
      <c r="B30" s="30" t="s">
        <v>71</v>
      </c>
      <c r="C30" s="32" t="s">
        <v>72</v>
      </c>
      <c r="D30" s="27" t="s">
        <v>68</v>
      </c>
      <c r="E30" s="28" t="n">
        <v>1</v>
      </c>
      <c r="F30" s="28" t="s">
        <v>60</v>
      </c>
      <c r="G30" s="28" t="n">
        <v>1</v>
      </c>
      <c r="H30" s="33"/>
    </row>
    <row r="31" customFormat="false" ht="14.35" hidden="false" customHeight="false" outlineLevel="0" collapsed="false">
      <c r="A31" s="24" t="n">
        <v>8</v>
      </c>
      <c r="B31" s="24" t="s">
        <v>73</v>
      </c>
      <c r="C31" s="24" t="s">
        <v>74</v>
      </c>
      <c r="D31" s="27" t="s">
        <v>68</v>
      </c>
      <c r="E31" s="28" t="n">
        <v>1</v>
      </c>
      <c r="F31" s="28" t="s">
        <v>60</v>
      </c>
      <c r="G31" s="28" t="n">
        <v>1</v>
      </c>
      <c r="H31" s="33"/>
    </row>
    <row r="32" customFormat="false" ht="37.3" hidden="false" customHeight="false" outlineLevel="0" collapsed="false">
      <c r="A32" s="24" t="n">
        <v>9</v>
      </c>
      <c r="B32" s="25" t="s">
        <v>75</v>
      </c>
      <c r="C32" s="31" t="s">
        <v>76</v>
      </c>
      <c r="D32" s="28" t="s">
        <v>59</v>
      </c>
      <c r="E32" s="28" t="n">
        <v>1</v>
      </c>
      <c r="F32" s="28" t="s">
        <v>60</v>
      </c>
      <c r="G32" s="34" t="n">
        <f aca="false">E32</f>
        <v>1</v>
      </c>
      <c r="H32" s="33"/>
    </row>
    <row r="33" customFormat="false" ht="23.85" hidden="false" customHeight="false" outlineLevel="0" collapsed="false">
      <c r="A33" s="24" t="n">
        <v>10</v>
      </c>
      <c r="B33" s="35" t="s">
        <v>75</v>
      </c>
      <c r="C33" s="36" t="s">
        <v>77</v>
      </c>
      <c r="D33" s="27" t="s">
        <v>59</v>
      </c>
      <c r="E33" s="27" t="n">
        <v>1</v>
      </c>
      <c r="F33" s="27" t="s">
        <v>60</v>
      </c>
      <c r="G33" s="28" t="n">
        <v>2</v>
      </c>
      <c r="H33" s="33"/>
    </row>
    <row r="34" customFormat="false" ht="25.35" hidden="false" customHeight="false" outlineLevel="0" collapsed="false">
      <c r="A34" s="24" t="n">
        <v>11</v>
      </c>
      <c r="B34" s="37" t="s">
        <v>78</v>
      </c>
      <c r="C34" s="26" t="s">
        <v>79</v>
      </c>
      <c r="D34" s="38" t="s">
        <v>80</v>
      </c>
      <c r="E34" s="39" t="n">
        <v>1</v>
      </c>
      <c r="F34" s="40" t="s">
        <v>60</v>
      </c>
      <c r="G34" s="41" t="n">
        <v>1</v>
      </c>
      <c r="H34" s="35"/>
    </row>
    <row r="35" customFormat="false" ht="19.7" hidden="false" customHeight="false" outlineLevel="0" collapsed="false">
      <c r="A35" s="42" t="s">
        <v>81</v>
      </c>
      <c r="B35" s="42"/>
      <c r="C35" s="42"/>
      <c r="D35" s="42"/>
      <c r="E35" s="42"/>
      <c r="F35" s="42"/>
      <c r="G35" s="42"/>
      <c r="H35" s="42"/>
    </row>
    <row r="36" customFormat="false" ht="15" hidden="false" customHeight="true" outlineLevel="0" collapsed="false">
      <c r="A36" s="18" t="s">
        <v>40</v>
      </c>
      <c r="B36" s="18"/>
      <c r="C36" s="18"/>
      <c r="D36" s="18"/>
      <c r="E36" s="18"/>
      <c r="F36" s="18"/>
      <c r="G36" s="18"/>
      <c r="H36" s="18"/>
    </row>
    <row r="37" customFormat="false" ht="23.25" hidden="false" customHeight="true" outlineLevel="0" collapsed="false">
      <c r="A37" s="19" t="s">
        <v>82</v>
      </c>
      <c r="B37" s="19"/>
      <c r="C37" s="19"/>
      <c r="D37" s="19"/>
      <c r="E37" s="19"/>
      <c r="F37" s="19"/>
      <c r="G37" s="19"/>
      <c r="H37" s="19"/>
    </row>
    <row r="38" customFormat="false" ht="15.75" hidden="false" customHeight="true" outlineLevel="0" collapsed="false">
      <c r="A38" s="19" t="s">
        <v>83</v>
      </c>
      <c r="B38" s="19"/>
      <c r="C38" s="19"/>
      <c r="D38" s="19"/>
      <c r="E38" s="19"/>
      <c r="F38" s="19"/>
      <c r="G38" s="19"/>
      <c r="H38" s="19"/>
    </row>
    <row r="39" customFormat="false" ht="15" hidden="false" customHeight="true" outlineLevel="0" collapsed="false">
      <c r="A39" s="19" t="s">
        <v>43</v>
      </c>
      <c r="B39" s="19"/>
      <c r="C39" s="19"/>
      <c r="D39" s="19"/>
      <c r="E39" s="19"/>
      <c r="F39" s="19"/>
      <c r="G39" s="19"/>
      <c r="H39" s="19"/>
    </row>
    <row r="40" customFormat="false" ht="15" hidden="false" customHeight="true" outlineLevel="0" collapsed="false">
      <c r="A40" s="19" t="s">
        <v>84</v>
      </c>
      <c r="B40" s="19"/>
      <c r="C40" s="19"/>
      <c r="D40" s="19"/>
      <c r="E40" s="19"/>
      <c r="F40" s="19"/>
      <c r="G40" s="19"/>
      <c r="H40" s="19"/>
    </row>
    <row r="41" customFormat="false" ht="15" hidden="false" customHeight="true" outlineLevel="0" collapsed="false">
      <c r="A41" s="19" t="s">
        <v>45</v>
      </c>
      <c r="B41" s="19"/>
      <c r="C41" s="19"/>
      <c r="D41" s="19"/>
      <c r="E41" s="19"/>
      <c r="F41" s="19"/>
      <c r="G41" s="19"/>
      <c r="H41" s="19"/>
    </row>
    <row r="42" customFormat="false" ht="15" hidden="false" customHeight="true" outlineLevel="0" collapsed="false">
      <c r="A42" s="19" t="s">
        <v>85</v>
      </c>
      <c r="B42" s="19"/>
      <c r="C42" s="19"/>
      <c r="D42" s="19"/>
      <c r="E42" s="19"/>
      <c r="F42" s="19"/>
      <c r="G42" s="19"/>
      <c r="H42" s="19"/>
    </row>
    <row r="43" customFormat="false" ht="15" hidden="false" customHeight="true" outlineLevel="0" collapsed="false">
      <c r="A43" s="19" t="s">
        <v>47</v>
      </c>
      <c r="B43" s="19"/>
      <c r="C43" s="19"/>
      <c r="D43" s="19"/>
      <c r="E43" s="19"/>
      <c r="F43" s="19"/>
      <c r="G43" s="19"/>
      <c r="H43" s="19"/>
    </row>
    <row r="44" customFormat="false" ht="15" hidden="false" customHeight="true" outlineLevel="0" collapsed="false">
      <c r="A44" s="20" t="s">
        <v>48</v>
      </c>
      <c r="B44" s="20"/>
      <c r="C44" s="20"/>
      <c r="D44" s="20"/>
      <c r="E44" s="20"/>
      <c r="F44" s="20"/>
      <c r="G44" s="20"/>
      <c r="H44" s="20"/>
    </row>
    <row r="45" customFormat="false" ht="15" hidden="false" customHeight="true" outlineLevel="0" collapsed="false">
      <c r="A45" s="43" t="s">
        <v>49</v>
      </c>
      <c r="B45" s="43" t="s">
        <v>50</v>
      </c>
      <c r="C45" s="39" t="s">
        <v>51</v>
      </c>
      <c r="D45" s="43" t="s">
        <v>52</v>
      </c>
      <c r="E45" s="43" t="s">
        <v>53</v>
      </c>
      <c r="F45" s="43" t="s">
        <v>54</v>
      </c>
      <c r="G45" s="43" t="s">
        <v>55</v>
      </c>
      <c r="H45" s="43" t="s">
        <v>56</v>
      </c>
    </row>
    <row r="46" customFormat="false" ht="36" hidden="false" customHeight="true" outlineLevel="0" collapsed="false">
      <c r="A46" s="40" t="n">
        <v>1</v>
      </c>
      <c r="B46" s="25" t="s">
        <v>57</v>
      </c>
      <c r="C46" s="26" t="s">
        <v>86</v>
      </c>
      <c r="D46" s="40" t="s">
        <v>59</v>
      </c>
      <c r="E46" s="40" t="n">
        <v>1</v>
      </c>
      <c r="F46" s="40" t="s">
        <v>87</v>
      </c>
      <c r="G46" s="43" t="n">
        <v>1</v>
      </c>
      <c r="H46" s="29"/>
    </row>
    <row r="47" customFormat="false" ht="35.05" hidden="false" customHeight="false" outlineLevel="0" collapsed="false">
      <c r="A47" s="40" t="n">
        <v>2</v>
      </c>
      <c r="B47" s="25" t="s">
        <v>57</v>
      </c>
      <c r="C47" s="26" t="s">
        <v>88</v>
      </c>
      <c r="D47" s="40" t="s">
        <v>59</v>
      </c>
      <c r="E47" s="40" t="n">
        <v>1</v>
      </c>
      <c r="F47" s="40" t="s">
        <v>87</v>
      </c>
      <c r="G47" s="43" t="n">
        <v>1</v>
      </c>
      <c r="H47" s="29"/>
    </row>
    <row r="48" customFormat="false" ht="37.3" hidden="false" customHeight="false" outlineLevel="0" collapsed="false">
      <c r="A48" s="40" t="n">
        <v>3</v>
      </c>
      <c r="B48" s="25" t="s">
        <v>89</v>
      </c>
      <c r="C48" s="25" t="s">
        <v>65</v>
      </c>
      <c r="D48" s="40" t="s">
        <v>59</v>
      </c>
      <c r="E48" s="40" t="n">
        <v>1</v>
      </c>
      <c r="F48" s="40" t="s">
        <v>90</v>
      </c>
      <c r="G48" s="43" t="n">
        <v>10</v>
      </c>
      <c r="H48" s="29"/>
    </row>
    <row r="49" customFormat="false" ht="37.3" hidden="false" customHeight="false" outlineLevel="0" collapsed="false">
      <c r="A49" s="40" t="n">
        <v>4</v>
      </c>
      <c r="B49" s="25" t="s">
        <v>91</v>
      </c>
      <c r="C49" s="44" t="s">
        <v>92</v>
      </c>
      <c r="D49" s="45" t="s">
        <v>93</v>
      </c>
      <c r="E49" s="40" t="n">
        <v>1</v>
      </c>
      <c r="F49" s="40" t="s">
        <v>87</v>
      </c>
      <c r="G49" s="43" t="n">
        <v>1</v>
      </c>
      <c r="H49" s="29"/>
    </row>
    <row r="50" customFormat="false" ht="25.35" hidden="false" customHeight="false" outlineLevel="0" collapsed="false">
      <c r="A50" s="40" t="n">
        <v>5</v>
      </c>
      <c r="B50" s="37" t="s">
        <v>78</v>
      </c>
      <c r="C50" s="26" t="s">
        <v>79</v>
      </c>
      <c r="D50" s="38" t="s">
        <v>80</v>
      </c>
      <c r="E50" s="39" t="n">
        <v>1</v>
      </c>
      <c r="F50" s="40" t="s">
        <v>87</v>
      </c>
      <c r="G50" s="41" t="n">
        <v>1</v>
      </c>
      <c r="H50" s="46"/>
    </row>
    <row r="51" customFormat="false" ht="19.7" hidden="false" customHeight="false" outlineLevel="0" collapsed="false">
      <c r="A51" s="47" t="s">
        <v>94</v>
      </c>
      <c r="B51" s="47"/>
      <c r="C51" s="47"/>
      <c r="D51" s="47"/>
      <c r="E51" s="47"/>
      <c r="F51" s="47"/>
      <c r="G51" s="47"/>
      <c r="H51" s="47"/>
    </row>
    <row r="52" customFormat="false" ht="15" hidden="false" customHeight="true" outlineLevel="0" collapsed="false">
      <c r="A52" s="18" t="s">
        <v>95</v>
      </c>
      <c r="B52" s="18"/>
      <c r="C52" s="18"/>
      <c r="D52" s="18"/>
      <c r="E52" s="18"/>
      <c r="F52" s="18"/>
      <c r="G52" s="18"/>
      <c r="H52" s="18"/>
    </row>
    <row r="53" customFormat="false" ht="23.25" hidden="false" customHeight="true" outlineLevel="0" collapsed="false">
      <c r="A53" s="19" t="s">
        <v>96</v>
      </c>
      <c r="B53" s="19"/>
      <c r="C53" s="19"/>
      <c r="D53" s="19"/>
      <c r="E53" s="19"/>
      <c r="F53" s="19"/>
      <c r="G53" s="19"/>
      <c r="H53" s="19"/>
    </row>
    <row r="54" customFormat="false" ht="15.75" hidden="false" customHeight="true" outlineLevel="0" collapsed="false">
      <c r="A54" s="19" t="s">
        <v>97</v>
      </c>
      <c r="B54" s="19"/>
      <c r="C54" s="19"/>
      <c r="D54" s="19"/>
      <c r="E54" s="19"/>
      <c r="F54" s="19"/>
      <c r="G54" s="19"/>
      <c r="H54" s="19"/>
    </row>
    <row r="55" customFormat="false" ht="15" hidden="false" customHeight="true" outlineLevel="0" collapsed="false">
      <c r="A55" s="19" t="s">
        <v>98</v>
      </c>
      <c r="B55" s="19"/>
      <c r="C55" s="19"/>
      <c r="D55" s="19"/>
      <c r="E55" s="19"/>
      <c r="F55" s="19"/>
      <c r="G55" s="19"/>
      <c r="H55" s="19"/>
    </row>
    <row r="56" customFormat="false" ht="15" hidden="false" customHeight="true" outlineLevel="0" collapsed="false">
      <c r="A56" s="19" t="s">
        <v>99</v>
      </c>
      <c r="B56" s="19"/>
      <c r="C56" s="19"/>
      <c r="D56" s="19"/>
      <c r="E56" s="19"/>
      <c r="F56" s="19"/>
      <c r="G56" s="19"/>
      <c r="H56" s="19"/>
    </row>
    <row r="57" customFormat="false" ht="15" hidden="false" customHeight="true" outlineLevel="0" collapsed="false">
      <c r="A57" s="19" t="s">
        <v>45</v>
      </c>
      <c r="B57" s="19"/>
      <c r="C57" s="19"/>
      <c r="D57" s="19"/>
      <c r="E57" s="19"/>
      <c r="F57" s="19"/>
      <c r="G57" s="19"/>
      <c r="H57" s="19"/>
    </row>
    <row r="58" customFormat="false" ht="15" hidden="false" customHeight="true" outlineLevel="0" collapsed="false">
      <c r="A58" s="19" t="s">
        <v>85</v>
      </c>
      <c r="B58" s="19"/>
      <c r="C58" s="19"/>
      <c r="D58" s="19"/>
      <c r="E58" s="19"/>
      <c r="F58" s="19"/>
      <c r="G58" s="19"/>
      <c r="H58" s="19"/>
    </row>
    <row r="59" customFormat="false" ht="15" hidden="false" customHeight="true" outlineLevel="0" collapsed="false">
      <c r="A59" s="19" t="s">
        <v>47</v>
      </c>
      <c r="B59" s="19"/>
      <c r="C59" s="19"/>
      <c r="D59" s="19"/>
      <c r="E59" s="19"/>
      <c r="F59" s="19"/>
      <c r="G59" s="19"/>
      <c r="H59" s="19"/>
    </row>
    <row r="60" customFormat="false" ht="15" hidden="false" customHeight="true" outlineLevel="0" collapsed="false">
      <c r="A60" s="20" t="s">
        <v>48</v>
      </c>
      <c r="B60" s="20"/>
      <c r="C60" s="20"/>
      <c r="D60" s="20"/>
      <c r="E60" s="20"/>
      <c r="F60" s="20"/>
      <c r="G60" s="20"/>
      <c r="H60" s="20"/>
    </row>
    <row r="61" customFormat="false" ht="15" hidden="false" customHeight="true" outlineLevel="0" collapsed="false">
      <c r="A61" s="48" t="s">
        <v>49</v>
      </c>
      <c r="B61" s="38" t="s">
        <v>50</v>
      </c>
      <c r="C61" s="22" t="s">
        <v>51</v>
      </c>
      <c r="D61" s="38" t="s">
        <v>52</v>
      </c>
      <c r="E61" s="38" t="s">
        <v>53</v>
      </c>
      <c r="F61" s="38" t="s">
        <v>54</v>
      </c>
      <c r="G61" s="38" t="s">
        <v>55</v>
      </c>
      <c r="H61" s="38" t="s">
        <v>56</v>
      </c>
    </row>
    <row r="62" s="49" customFormat="true" ht="23.85" hidden="false" customHeight="false" outlineLevel="0" collapsed="false">
      <c r="A62" s="40" t="n">
        <v>6</v>
      </c>
      <c r="B62" s="25" t="s">
        <v>57</v>
      </c>
      <c r="C62" s="26" t="s">
        <v>61</v>
      </c>
      <c r="D62" s="27" t="s">
        <v>59</v>
      </c>
      <c r="E62" s="27" t="n">
        <v>1</v>
      </c>
      <c r="F62" s="27" t="s">
        <v>60</v>
      </c>
      <c r="G62" s="28" t="n">
        <v>2</v>
      </c>
      <c r="H62" s="29"/>
    </row>
    <row r="63" s="49" customFormat="true" ht="23.85" hidden="false" customHeight="false" outlineLevel="0" collapsed="false">
      <c r="A63" s="40" t="n">
        <v>7</v>
      </c>
      <c r="B63" s="25" t="s">
        <v>89</v>
      </c>
      <c r="C63" s="26" t="s">
        <v>65</v>
      </c>
      <c r="D63" s="27" t="s">
        <v>59</v>
      </c>
      <c r="E63" s="27" t="n">
        <v>1</v>
      </c>
      <c r="F63" s="27" t="s">
        <v>60</v>
      </c>
      <c r="G63" s="28" t="n">
        <v>6</v>
      </c>
      <c r="H63" s="29"/>
    </row>
    <row r="64" s="49" customFormat="true" ht="37.3" hidden="false" customHeight="false" outlineLevel="0" collapsed="false">
      <c r="A64" s="40" t="n">
        <v>8</v>
      </c>
      <c r="B64" s="25" t="s">
        <v>91</v>
      </c>
      <c r="C64" s="31" t="s">
        <v>92</v>
      </c>
      <c r="D64" s="40" t="s">
        <v>93</v>
      </c>
      <c r="E64" s="27" t="n">
        <v>2</v>
      </c>
      <c r="F64" s="27" t="s">
        <v>60</v>
      </c>
      <c r="G64" s="28" t="n">
        <v>1</v>
      </c>
      <c r="H64" s="29"/>
    </row>
    <row r="65" s="49" customFormat="true" ht="14.35" hidden="false" customHeight="false" outlineLevel="0" collapsed="false">
      <c r="A65" s="40" t="n">
        <v>9</v>
      </c>
      <c r="B65" s="37" t="s">
        <v>100</v>
      </c>
      <c r="C65" s="31" t="s">
        <v>101</v>
      </c>
      <c r="D65" s="27" t="s">
        <v>59</v>
      </c>
      <c r="E65" s="27" t="n">
        <v>1</v>
      </c>
      <c r="F65" s="27" t="s">
        <v>60</v>
      </c>
      <c r="G65" s="28" t="n">
        <f aca="false">E65</f>
        <v>1</v>
      </c>
      <c r="H65" s="29"/>
    </row>
    <row r="66" s="49" customFormat="true" ht="19.7" hidden="false" customHeight="true" outlineLevel="0" collapsed="false">
      <c r="A66" s="40"/>
      <c r="B66" s="50" t="s">
        <v>102</v>
      </c>
      <c r="C66" s="50"/>
      <c r="D66" s="50"/>
      <c r="E66" s="50"/>
      <c r="F66" s="50"/>
      <c r="G66" s="50"/>
      <c r="H66" s="50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</row>
    <row r="67" s="49" customFormat="true" ht="14.35" hidden="false" customHeight="true" outlineLevel="0" collapsed="false">
      <c r="A67" s="40"/>
      <c r="B67" s="52" t="s">
        <v>40</v>
      </c>
      <c r="C67" s="52"/>
      <c r="D67" s="52"/>
      <c r="E67" s="52"/>
      <c r="F67" s="52"/>
      <c r="G67" s="52"/>
      <c r="H67" s="52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</row>
    <row r="68" s="49" customFormat="true" ht="14.35" hidden="false" customHeight="true" outlineLevel="0" collapsed="false">
      <c r="A68" s="40"/>
      <c r="B68" s="53" t="s">
        <v>103</v>
      </c>
      <c r="C68" s="53"/>
      <c r="D68" s="53"/>
      <c r="E68" s="53"/>
      <c r="F68" s="53"/>
      <c r="G68" s="53"/>
      <c r="H68" s="53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</row>
    <row r="69" s="49" customFormat="true" ht="14.35" hidden="false" customHeight="true" outlineLevel="0" collapsed="false">
      <c r="A69" s="40"/>
      <c r="B69" s="53" t="s">
        <v>104</v>
      </c>
      <c r="C69" s="53"/>
      <c r="D69" s="53"/>
      <c r="E69" s="53"/>
      <c r="F69" s="53"/>
      <c r="G69" s="53"/>
      <c r="H69" s="53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</row>
    <row r="70" s="49" customFormat="true" ht="14.35" hidden="false" customHeight="true" outlineLevel="0" collapsed="false">
      <c r="A70" s="40"/>
      <c r="B70" s="53" t="s">
        <v>105</v>
      </c>
      <c r="C70" s="53"/>
      <c r="D70" s="53"/>
      <c r="E70" s="53"/>
      <c r="F70" s="53"/>
      <c r="G70" s="53"/>
      <c r="H70" s="53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</row>
    <row r="71" s="49" customFormat="true" ht="14.35" hidden="false" customHeight="true" outlineLevel="0" collapsed="false">
      <c r="A71" s="40"/>
      <c r="B71" s="53" t="s">
        <v>106</v>
      </c>
      <c r="C71" s="53"/>
      <c r="D71" s="53"/>
      <c r="E71" s="53"/>
      <c r="F71" s="53"/>
      <c r="G71" s="53"/>
      <c r="H71" s="53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</row>
    <row r="72" s="49" customFormat="true" ht="14.35" hidden="false" customHeight="true" outlineLevel="0" collapsed="false">
      <c r="A72" s="40"/>
      <c r="B72" s="53" t="s">
        <v>45</v>
      </c>
      <c r="C72" s="53"/>
      <c r="D72" s="53"/>
      <c r="E72" s="53"/>
      <c r="F72" s="53"/>
      <c r="G72" s="53"/>
      <c r="H72" s="53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</row>
    <row r="73" s="49" customFormat="true" ht="14.35" hidden="false" customHeight="true" outlineLevel="0" collapsed="false">
      <c r="A73" s="40"/>
      <c r="B73" s="53" t="s">
        <v>107</v>
      </c>
      <c r="C73" s="53"/>
      <c r="D73" s="53"/>
      <c r="E73" s="53"/>
      <c r="F73" s="53"/>
      <c r="G73" s="53"/>
      <c r="H73" s="53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</row>
    <row r="74" s="49" customFormat="true" ht="14.35" hidden="false" customHeight="true" outlineLevel="0" collapsed="false">
      <c r="A74" s="40"/>
      <c r="B74" s="53" t="s">
        <v>108</v>
      </c>
      <c r="C74" s="53"/>
      <c r="D74" s="53"/>
      <c r="E74" s="53"/>
      <c r="F74" s="53"/>
      <c r="G74" s="53"/>
      <c r="H74" s="53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</row>
    <row r="75" s="49" customFormat="true" ht="14.35" hidden="false" customHeight="true" outlineLevel="0" collapsed="false">
      <c r="A75" s="40"/>
      <c r="B75" s="54" t="s">
        <v>109</v>
      </c>
      <c r="C75" s="54"/>
      <c r="D75" s="54"/>
      <c r="E75" s="54"/>
      <c r="F75" s="54"/>
      <c r="G75" s="54"/>
      <c r="H75" s="54"/>
    </row>
    <row r="76" s="49" customFormat="true" ht="61.15" hidden="false" customHeight="false" outlineLevel="0" collapsed="false">
      <c r="A76" s="40"/>
      <c r="B76" s="38" t="s">
        <v>50</v>
      </c>
      <c r="C76" s="22" t="s">
        <v>51</v>
      </c>
      <c r="D76" s="38" t="s">
        <v>52</v>
      </c>
      <c r="E76" s="38" t="s">
        <v>53</v>
      </c>
      <c r="F76" s="38" t="s">
        <v>54</v>
      </c>
      <c r="G76" s="38" t="s">
        <v>55</v>
      </c>
      <c r="H76" s="38" t="s">
        <v>56</v>
      </c>
    </row>
    <row r="77" s="49" customFormat="true" ht="113.4" hidden="false" customHeight="false" outlineLevel="0" collapsed="false">
      <c r="A77" s="40" t="n">
        <v>1</v>
      </c>
      <c r="B77" s="25" t="s">
        <v>110</v>
      </c>
      <c r="C77" s="30" t="s">
        <v>111</v>
      </c>
      <c r="D77" s="27" t="s">
        <v>68</v>
      </c>
      <c r="E77" s="27" t="n">
        <v>1</v>
      </c>
      <c r="F77" s="27" t="s">
        <v>60</v>
      </c>
      <c r="G77" s="28" t="n">
        <f aca="false">E77</f>
        <v>1</v>
      </c>
      <c r="H77" s="29"/>
    </row>
    <row r="78" s="49" customFormat="true" ht="25.35" hidden="false" customHeight="false" outlineLevel="0" collapsed="false">
      <c r="A78" s="40" t="n">
        <v>2</v>
      </c>
      <c r="B78" s="25" t="s">
        <v>112</v>
      </c>
      <c r="C78" s="25" t="s">
        <v>113</v>
      </c>
      <c r="D78" s="27" t="s">
        <v>68</v>
      </c>
      <c r="E78" s="27" t="n">
        <v>1</v>
      </c>
      <c r="F78" s="27" t="s">
        <v>60</v>
      </c>
      <c r="G78" s="28" t="n">
        <f aca="false">E78</f>
        <v>1</v>
      </c>
      <c r="H78" s="29"/>
    </row>
    <row r="79" s="49" customFormat="true" ht="14.35" hidden="false" customHeight="false" outlineLevel="0" collapsed="false">
      <c r="A79" s="40" t="n">
        <v>3</v>
      </c>
      <c r="B79" s="31" t="s">
        <v>114</v>
      </c>
      <c r="C79" s="32" t="s">
        <v>115</v>
      </c>
      <c r="D79" s="27" t="s">
        <v>68</v>
      </c>
      <c r="E79" s="27" t="n">
        <v>1</v>
      </c>
      <c r="F79" s="27" t="s">
        <v>60</v>
      </c>
      <c r="G79" s="28" t="n">
        <f aca="false">E79</f>
        <v>1</v>
      </c>
      <c r="H79" s="29"/>
    </row>
    <row r="80" s="49" customFormat="true" ht="37.3" hidden="false" customHeight="false" outlineLevel="0" collapsed="false">
      <c r="A80" s="40" t="n">
        <v>4</v>
      </c>
      <c r="B80" s="25" t="s">
        <v>69</v>
      </c>
      <c r="C80" s="31" t="s">
        <v>116</v>
      </c>
      <c r="D80" s="27" t="s">
        <v>68</v>
      </c>
      <c r="E80" s="27" t="n">
        <v>1</v>
      </c>
      <c r="F80" s="27" t="s">
        <v>60</v>
      </c>
      <c r="G80" s="28" t="n">
        <f aca="false">E80</f>
        <v>1</v>
      </c>
      <c r="H80" s="29"/>
    </row>
    <row r="81" s="49" customFormat="true" ht="14.35" hidden="false" customHeight="false" outlineLevel="0" collapsed="false">
      <c r="A81" s="40" t="n">
        <v>5</v>
      </c>
      <c r="B81" s="30" t="s">
        <v>71</v>
      </c>
      <c r="C81" s="32" t="s">
        <v>117</v>
      </c>
      <c r="D81" s="27" t="s">
        <v>68</v>
      </c>
      <c r="E81" s="27" t="n">
        <v>1</v>
      </c>
      <c r="F81" s="27" t="s">
        <v>60</v>
      </c>
      <c r="G81" s="28" t="n">
        <f aca="false">E81</f>
        <v>1</v>
      </c>
      <c r="H81" s="29"/>
    </row>
    <row r="82" s="49" customFormat="true" ht="23.85" hidden="false" customHeight="false" outlineLevel="0" collapsed="false">
      <c r="A82" s="40" t="n">
        <v>6</v>
      </c>
      <c r="B82" s="25" t="s">
        <v>57</v>
      </c>
      <c r="C82" s="26" t="s">
        <v>61</v>
      </c>
      <c r="D82" s="27" t="s">
        <v>59</v>
      </c>
      <c r="E82" s="27" t="n">
        <v>1</v>
      </c>
      <c r="F82" s="27" t="s">
        <v>60</v>
      </c>
      <c r="G82" s="28" t="n">
        <v>1</v>
      </c>
      <c r="H82" s="25"/>
    </row>
    <row r="83" s="49" customFormat="true" ht="23.85" hidden="false" customHeight="false" outlineLevel="0" collapsed="false">
      <c r="A83" s="40" t="n">
        <v>7</v>
      </c>
      <c r="B83" s="25" t="s">
        <v>89</v>
      </c>
      <c r="C83" s="26" t="s">
        <v>65</v>
      </c>
      <c r="D83" s="27" t="s">
        <v>59</v>
      </c>
      <c r="E83" s="27" t="n">
        <v>1</v>
      </c>
      <c r="F83" s="27" t="s">
        <v>60</v>
      </c>
      <c r="G83" s="28" t="n">
        <v>1</v>
      </c>
      <c r="H83" s="25"/>
    </row>
    <row r="84" s="49" customFormat="true" ht="37.3" hidden="false" customHeight="false" outlineLevel="0" collapsed="false">
      <c r="A84" s="40" t="n">
        <v>8</v>
      </c>
      <c r="B84" s="25" t="s">
        <v>91</v>
      </c>
      <c r="C84" s="44" t="s">
        <v>92</v>
      </c>
      <c r="D84" s="45" t="s">
        <v>93</v>
      </c>
      <c r="E84" s="27" t="n">
        <v>1</v>
      </c>
      <c r="F84" s="27" t="s">
        <v>60</v>
      </c>
      <c r="G84" s="28" t="n">
        <v>1</v>
      </c>
      <c r="H84" s="29"/>
    </row>
    <row r="85" s="49" customFormat="true" ht="23.85" hidden="false" customHeight="false" outlineLevel="0" collapsed="false">
      <c r="A85" s="40" t="n">
        <v>9</v>
      </c>
      <c r="B85" s="35" t="s">
        <v>75</v>
      </c>
      <c r="C85" s="36" t="s">
        <v>77</v>
      </c>
      <c r="D85" s="27" t="s">
        <v>59</v>
      </c>
      <c r="E85" s="27" t="n">
        <v>1</v>
      </c>
      <c r="F85" s="27" t="s">
        <v>60</v>
      </c>
      <c r="G85" s="28" t="n">
        <v>2</v>
      </c>
      <c r="H85" s="29"/>
    </row>
    <row r="86" s="49" customFormat="true" ht="35.05" hidden="false" customHeight="false" outlineLevel="0" collapsed="false">
      <c r="A86" s="40" t="n">
        <v>10</v>
      </c>
      <c r="B86" s="35" t="s">
        <v>118</v>
      </c>
      <c r="C86" s="36" t="s">
        <v>119</v>
      </c>
      <c r="D86" s="27" t="s">
        <v>59</v>
      </c>
      <c r="E86" s="27" t="n">
        <v>1</v>
      </c>
      <c r="F86" s="27" t="s">
        <v>60</v>
      </c>
      <c r="G86" s="28" t="n">
        <v>1</v>
      </c>
      <c r="H86" s="29"/>
    </row>
    <row r="87" s="49" customFormat="true" ht="19.7" hidden="false" customHeight="true" outlineLevel="0" collapsed="false">
      <c r="A87" s="40"/>
      <c r="B87" s="55" t="s">
        <v>120</v>
      </c>
      <c r="C87" s="55"/>
      <c r="D87" s="55"/>
      <c r="E87" s="55"/>
      <c r="F87" s="55"/>
      <c r="G87" s="55"/>
      <c r="H87" s="55"/>
    </row>
    <row r="88" s="49" customFormat="true" ht="113.4" hidden="false" customHeight="false" outlineLevel="0" collapsed="false">
      <c r="A88" s="40"/>
      <c r="B88" s="25" t="s">
        <v>110</v>
      </c>
      <c r="C88" s="30" t="s">
        <v>111</v>
      </c>
      <c r="D88" s="27" t="s">
        <v>68</v>
      </c>
      <c r="E88" s="27" t="n">
        <v>1</v>
      </c>
      <c r="F88" s="27" t="s">
        <v>60</v>
      </c>
      <c r="G88" s="28" t="n">
        <f aca="false">E88</f>
        <v>1</v>
      </c>
      <c r="H88" s="29"/>
    </row>
    <row r="89" s="49" customFormat="true" ht="25.35" hidden="false" customHeight="false" outlineLevel="0" collapsed="false">
      <c r="A89" s="40"/>
      <c r="B89" s="25" t="s">
        <v>112</v>
      </c>
      <c r="C89" s="25" t="s">
        <v>113</v>
      </c>
      <c r="D89" s="27" t="s">
        <v>68</v>
      </c>
      <c r="E89" s="27" t="n">
        <v>1</v>
      </c>
      <c r="F89" s="27" t="s">
        <v>60</v>
      </c>
      <c r="G89" s="28" t="n">
        <f aca="false">E89</f>
        <v>1</v>
      </c>
      <c r="H89" s="29"/>
    </row>
    <row r="90" s="49" customFormat="true" ht="14.35" hidden="false" customHeight="false" outlineLevel="0" collapsed="false">
      <c r="A90" s="40"/>
      <c r="B90" s="31" t="s">
        <v>114</v>
      </c>
      <c r="C90" s="32" t="s">
        <v>115</v>
      </c>
      <c r="D90" s="27" t="s">
        <v>68</v>
      </c>
      <c r="E90" s="27" t="n">
        <v>1</v>
      </c>
      <c r="F90" s="27" t="s">
        <v>60</v>
      </c>
      <c r="G90" s="28" t="n">
        <f aca="false">E90</f>
        <v>1</v>
      </c>
      <c r="H90" s="29"/>
    </row>
    <row r="91" s="49" customFormat="true" ht="37.3" hidden="false" customHeight="false" outlineLevel="0" collapsed="false">
      <c r="A91" s="40"/>
      <c r="B91" s="25" t="s">
        <v>69</v>
      </c>
      <c r="C91" s="31" t="s">
        <v>116</v>
      </c>
      <c r="D91" s="27" t="s">
        <v>68</v>
      </c>
      <c r="E91" s="27" t="n">
        <v>1</v>
      </c>
      <c r="F91" s="27" t="s">
        <v>60</v>
      </c>
      <c r="G91" s="28" t="n">
        <f aca="false">E91</f>
        <v>1</v>
      </c>
      <c r="H91" s="29"/>
    </row>
    <row r="92" s="49" customFormat="true" ht="14.35" hidden="false" customHeight="false" outlineLevel="0" collapsed="false">
      <c r="A92" s="40"/>
      <c r="B92" s="30" t="s">
        <v>121</v>
      </c>
      <c r="C92" s="32" t="s">
        <v>122</v>
      </c>
      <c r="D92" s="27" t="s">
        <v>68</v>
      </c>
      <c r="E92" s="27" t="n">
        <v>1</v>
      </c>
      <c r="F92" s="27" t="s">
        <v>60</v>
      </c>
      <c r="G92" s="28" t="n">
        <v>1</v>
      </c>
      <c r="H92" s="29"/>
    </row>
    <row r="93" s="49" customFormat="true" ht="23.85" hidden="false" customHeight="false" outlineLevel="0" collapsed="false">
      <c r="A93" s="40"/>
      <c r="B93" s="25" t="s">
        <v>57</v>
      </c>
      <c r="C93" s="26" t="s">
        <v>61</v>
      </c>
      <c r="D93" s="27" t="s">
        <v>59</v>
      </c>
      <c r="E93" s="27" t="n">
        <v>1</v>
      </c>
      <c r="F93" s="27" t="s">
        <v>60</v>
      </c>
      <c r="G93" s="28" t="n">
        <v>1</v>
      </c>
      <c r="H93" s="29"/>
    </row>
    <row r="94" s="49" customFormat="true" ht="23.85" hidden="false" customHeight="false" outlineLevel="0" collapsed="false">
      <c r="A94" s="40"/>
      <c r="B94" s="25" t="s">
        <v>89</v>
      </c>
      <c r="C94" s="26" t="s">
        <v>65</v>
      </c>
      <c r="D94" s="27" t="s">
        <v>59</v>
      </c>
      <c r="E94" s="27" t="n">
        <v>1</v>
      </c>
      <c r="F94" s="27" t="s">
        <v>60</v>
      </c>
      <c r="G94" s="28" t="n">
        <v>12</v>
      </c>
      <c r="H94" s="29"/>
    </row>
    <row r="95" s="49" customFormat="true" ht="19.7" hidden="false" customHeight="false" outlineLevel="0" collapsed="false">
      <c r="A95" s="56" t="s">
        <v>123</v>
      </c>
      <c r="B95" s="56" t="s">
        <v>114</v>
      </c>
      <c r="C95" s="56" t="s">
        <v>115</v>
      </c>
      <c r="D95" s="56" t="s">
        <v>68</v>
      </c>
      <c r="E95" s="56" t="n">
        <v>1</v>
      </c>
      <c r="F95" s="56" t="s">
        <v>60</v>
      </c>
      <c r="G95" s="56" t="n">
        <f aca="false">E95</f>
        <v>1</v>
      </c>
      <c r="H95" s="56"/>
    </row>
    <row r="96" s="49" customFormat="true" ht="15" hidden="false" customHeight="true" outlineLevel="0" collapsed="false">
      <c r="A96" s="57" t="s">
        <v>40</v>
      </c>
      <c r="B96" s="57" t="s">
        <v>69</v>
      </c>
      <c r="C96" s="57" t="s">
        <v>116</v>
      </c>
      <c r="D96" s="57" t="s">
        <v>68</v>
      </c>
      <c r="E96" s="57" t="n">
        <v>1</v>
      </c>
      <c r="F96" s="57" t="s">
        <v>60</v>
      </c>
      <c r="G96" s="57" t="n">
        <f aca="false">E96</f>
        <v>1</v>
      </c>
      <c r="H96" s="57"/>
    </row>
    <row r="97" s="49" customFormat="true" ht="15" hidden="false" customHeight="true" outlineLevel="0" collapsed="false">
      <c r="A97" s="58" t="s">
        <v>124</v>
      </c>
      <c r="B97" s="58" t="s">
        <v>71</v>
      </c>
      <c r="C97" s="58" t="s">
        <v>117</v>
      </c>
      <c r="D97" s="58" t="s">
        <v>68</v>
      </c>
      <c r="E97" s="58" t="n">
        <v>1</v>
      </c>
      <c r="F97" s="58" t="s">
        <v>60</v>
      </c>
      <c r="G97" s="58" t="n">
        <f aca="false">E97</f>
        <v>1</v>
      </c>
      <c r="H97" s="58"/>
    </row>
    <row r="98" s="49" customFormat="true" ht="15" hidden="false" customHeight="true" outlineLevel="0" collapsed="false">
      <c r="A98" s="58" t="s">
        <v>42</v>
      </c>
      <c r="B98" s="58" t="s">
        <v>57</v>
      </c>
      <c r="C98" s="58" t="s">
        <v>61</v>
      </c>
      <c r="D98" s="58" t="s">
        <v>59</v>
      </c>
      <c r="E98" s="58" t="n">
        <v>1</v>
      </c>
      <c r="F98" s="58" t="s">
        <v>60</v>
      </c>
      <c r="G98" s="58" t="n">
        <v>5</v>
      </c>
      <c r="H98" s="58"/>
    </row>
    <row r="99" s="49" customFormat="true" ht="15" hidden="false" customHeight="true" outlineLevel="0" collapsed="false">
      <c r="A99" s="58" t="s">
        <v>43</v>
      </c>
      <c r="B99" s="58" t="s">
        <v>89</v>
      </c>
      <c r="C99" s="58" t="s">
        <v>65</v>
      </c>
      <c r="D99" s="58" t="s">
        <v>59</v>
      </c>
      <c r="E99" s="58" t="n">
        <v>1</v>
      </c>
      <c r="F99" s="58" t="s">
        <v>60</v>
      </c>
      <c r="G99" s="58" t="n">
        <v>10</v>
      </c>
      <c r="H99" s="58"/>
    </row>
    <row r="100" s="49" customFormat="true" ht="15" hidden="false" customHeight="true" outlineLevel="0" collapsed="false">
      <c r="A100" s="58" t="s">
        <v>125</v>
      </c>
      <c r="B100" s="58" t="s">
        <v>91</v>
      </c>
      <c r="C100" s="58" t="s">
        <v>92</v>
      </c>
      <c r="D100" s="58" t="s">
        <v>93</v>
      </c>
      <c r="E100" s="58" t="n">
        <v>2</v>
      </c>
      <c r="F100" s="58" t="s">
        <v>60</v>
      </c>
      <c r="G100" s="58" t="n">
        <v>1</v>
      </c>
      <c r="H100" s="58"/>
    </row>
    <row r="101" s="49" customFormat="true" ht="15" hidden="false" customHeight="true" outlineLevel="0" collapsed="false">
      <c r="A101" s="58" t="s">
        <v>45</v>
      </c>
      <c r="B101" s="58" t="s">
        <v>100</v>
      </c>
      <c r="C101" s="58" t="s">
        <v>101</v>
      </c>
      <c r="D101" s="58" t="s">
        <v>59</v>
      </c>
      <c r="E101" s="58" t="n">
        <v>1</v>
      </c>
      <c r="F101" s="58" t="s">
        <v>60</v>
      </c>
      <c r="G101" s="58" t="n">
        <f aca="false">E101</f>
        <v>1</v>
      </c>
      <c r="H101" s="58"/>
    </row>
    <row r="102" s="49" customFormat="true" ht="15" hidden="false" customHeight="true" outlineLevel="0" collapsed="false">
      <c r="A102" s="58" t="s">
        <v>85</v>
      </c>
      <c r="B102" s="58" t="s">
        <v>121</v>
      </c>
      <c r="C102" s="58" t="s">
        <v>122</v>
      </c>
      <c r="D102" s="58" t="s">
        <v>68</v>
      </c>
      <c r="E102" s="58"/>
      <c r="F102" s="58" t="s">
        <v>60</v>
      </c>
      <c r="G102" s="58"/>
      <c r="H102" s="58"/>
    </row>
    <row r="103" s="49" customFormat="true" ht="15" hidden="false" customHeight="true" outlineLevel="0" collapsed="false">
      <c r="A103" s="58" t="s">
        <v>47</v>
      </c>
      <c r="B103" s="58" t="s">
        <v>91</v>
      </c>
      <c r="C103" s="58" t="s">
        <v>92</v>
      </c>
      <c r="D103" s="58" t="s">
        <v>93</v>
      </c>
      <c r="E103" s="58" t="n">
        <v>1</v>
      </c>
      <c r="F103" s="58" t="s">
        <v>60</v>
      </c>
      <c r="G103" s="58" t="n">
        <v>1</v>
      </c>
      <c r="H103" s="58"/>
    </row>
    <row r="104" s="49" customFormat="true" ht="15" hidden="false" customHeight="true" outlineLevel="0" collapsed="false">
      <c r="A104" s="59" t="s">
        <v>48</v>
      </c>
      <c r="B104" s="59" t="s">
        <v>66</v>
      </c>
      <c r="C104" s="59" t="s">
        <v>126</v>
      </c>
      <c r="D104" s="59" t="s">
        <v>68</v>
      </c>
      <c r="E104" s="59" t="n">
        <v>1</v>
      </c>
      <c r="F104" s="59" t="s">
        <v>60</v>
      </c>
      <c r="G104" s="59" t="n">
        <v>1</v>
      </c>
      <c r="H104" s="59"/>
    </row>
    <row r="105" s="49" customFormat="true" ht="23.85" hidden="false" customHeight="false" outlineLevel="0" collapsed="false">
      <c r="A105" s="60" t="s">
        <v>49</v>
      </c>
      <c r="B105" s="35" t="s">
        <v>75</v>
      </c>
      <c r="C105" s="36" t="s">
        <v>77</v>
      </c>
      <c r="D105" s="27" t="s">
        <v>59</v>
      </c>
      <c r="E105" s="27" t="n">
        <v>1</v>
      </c>
      <c r="F105" s="27" t="s">
        <v>60</v>
      </c>
      <c r="G105" s="28" t="n">
        <v>3</v>
      </c>
      <c r="H105" s="29"/>
    </row>
    <row r="106" s="49" customFormat="true" ht="113.4" hidden="false" customHeight="false" outlineLevel="0" collapsed="false">
      <c r="A106" s="43" t="n">
        <v>1</v>
      </c>
      <c r="B106" s="30" t="s">
        <v>66</v>
      </c>
      <c r="C106" s="30" t="s">
        <v>126</v>
      </c>
      <c r="D106" s="28" t="s">
        <v>68</v>
      </c>
      <c r="E106" s="28" t="n">
        <v>1</v>
      </c>
      <c r="F106" s="28" t="s">
        <v>60</v>
      </c>
      <c r="G106" s="28" t="n">
        <v>5</v>
      </c>
      <c r="H106" s="29"/>
    </row>
    <row r="107" s="49" customFormat="true" ht="25.35" hidden="false" customHeight="false" outlineLevel="0" collapsed="false">
      <c r="A107" s="43" t="n">
        <v>2</v>
      </c>
      <c r="B107" s="25" t="s">
        <v>69</v>
      </c>
      <c r="C107" s="31" t="s">
        <v>127</v>
      </c>
      <c r="D107" s="28" t="s">
        <v>68</v>
      </c>
      <c r="E107" s="28" t="n">
        <v>1</v>
      </c>
      <c r="F107" s="28" t="s">
        <v>60</v>
      </c>
      <c r="G107" s="28" t="n">
        <v>5</v>
      </c>
      <c r="H107" s="29"/>
    </row>
    <row r="108" s="49" customFormat="true" ht="15" hidden="false" customHeight="false" outlineLevel="0" collapsed="false">
      <c r="A108" s="43" t="n">
        <v>3</v>
      </c>
      <c r="B108" s="30" t="s">
        <v>71</v>
      </c>
      <c r="C108" s="32" t="s">
        <v>72</v>
      </c>
      <c r="D108" s="28" t="s">
        <v>68</v>
      </c>
      <c r="E108" s="28" t="n">
        <v>1</v>
      </c>
      <c r="F108" s="28" t="s">
        <v>60</v>
      </c>
      <c r="G108" s="28" t="n">
        <v>3</v>
      </c>
      <c r="H108" s="29"/>
    </row>
    <row r="109" s="49" customFormat="true" ht="49.25" hidden="false" customHeight="false" outlineLevel="0" collapsed="false">
      <c r="A109" s="43" t="n">
        <v>4</v>
      </c>
      <c r="B109" s="25" t="s">
        <v>57</v>
      </c>
      <c r="C109" s="25" t="s">
        <v>128</v>
      </c>
      <c r="D109" s="45" t="s">
        <v>59</v>
      </c>
      <c r="E109" s="45" t="n">
        <v>1</v>
      </c>
      <c r="F109" s="28" t="s">
        <v>60</v>
      </c>
      <c r="G109" s="28" t="n">
        <v>12</v>
      </c>
      <c r="H109" s="29"/>
    </row>
    <row r="110" s="49" customFormat="true" ht="61.15" hidden="false" customHeight="false" outlineLevel="0" collapsed="false">
      <c r="A110" s="43" t="n">
        <v>5</v>
      </c>
      <c r="B110" s="25" t="s">
        <v>89</v>
      </c>
      <c r="C110" s="25" t="s">
        <v>129</v>
      </c>
      <c r="D110" s="45" t="s">
        <v>59</v>
      </c>
      <c r="E110" s="45" t="n">
        <v>1</v>
      </c>
      <c r="F110" s="28" t="s">
        <v>60</v>
      </c>
      <c r="G110" s="28" t="n">
        <v>5</v>
      </c>
      <c r="H110" s="29"/>
    </row>
    <row r="111" s="49" customFormat="true" ht="37.3" hidden="false" customHeight="false" outlineLevel="0" collapsed="false">
      <c r="A111" s="43" t="n">
        <v>6</v>
      </c>
      <c r="B111" s="25" t="s">
        <v>91</v>
      </c>
      <c r="C111" s="44" t="s">
        <v>92</v>
      </c>
      <c r="D111" s="45" t="s">
        <v>93</v>
      </c>
      <c r="E111" s="27" t="n">
        <v>1</v>
      </c>
      <c r="F111" s="27" t="s">
        <v>60</v>
      </c>
      <c r="G111" s="28" t="n">
        <v>4</v>
      </c>
      <c r="H111" s="29"/>
    </row>
    <row r="112" customFormat="false" ht="15.75" hidden="false" customHeight="true" outlineLevel="0" collapsed="false">
      <c r="A112" s="42" t="s">
        <v>130</v>
      </c>
      <c r="B112" s="42"/>
      <c r="C112" s="42"/>
      <c r="D112" s="42"/>
      <c r="E112" s="42"/>
      <c r="F112" s="42"/>
      <c r="G112" s="42"/>
      <c r="H112" s="42"/>
    </row>
    <row r="113" customFormat="false" ht="61.15" hidden="false" customHeight="false" outlineLevel="0" collapsed="false">
      <c r="A113" s="48" t="s">
        <v>49</v>
      </c>
      <c r="B113" s="38" t="s">
        <v>50</v>
      </c>
      <c r="C113" s="38" t="s">
        <v>51</v>
      </c>
      <c r="D113" s="38" t="s">
        <v>52</v>
      </c>
      <c r="E113" s="38" t="s">
        <v>53</v>
      </c>
      <c r="F113" s="38" t="s">
        <v>54</v>
      </c>
      <c r="G113" s="38" t="s">
        <v>55</v>
      </c>
      <c r="H113" s="38" t="s">
        <v>56</v>
      </c>
    </row>
    <row r="114" customFormat="false" ht="14.35" hidden="false" customHeight="false" outlineLevel="0" collapsed="false">
      <c r="A114" s="43" t="n">
        <v>1</v>
      </c>
      <c r="B114" s="25" t="s">
        <v>78</v>
      </c>
      <c r="C114" s="26" t="s">
        <v>131</v>
      </c>
      <c r="D114" s="28" t="s">
        <v>132</v>
      </c>
      <c r="E114" s="28" t="n">
        <v>1</v>
      </c>
      <c r="F114" s="28" t="s">
        <v>60</v>
      </c>
      <c r="G114" s="28" t="n">
        <v>2</v>
      </c>
      <c r="H114" s="33"/>
    </row>
    <row r="115" customFormat="false" ht="14.35" hidden="false" customHeight="false" outlineLevel="0" collapsed="false">
      <c r="A115" s="43" t="n">
        <v>2</v>
      </c>
      <c r="B115" s="25" t="s">
        <v>133</v>
      </c>
      <c r="C115" s="26" t="s">
        <v>134</v>
      </c>
      <c r="D115" s="28" t="s">
        <v>132</v>
      </c>
      <c r="E115" s="28" t="n">
        <v>1</v>
      </c>
      <c r="F115" s="28" t="s">
        <v>60</v>
      </c>
      <c r="G115" s="28" t="n">
        <v>1</v>
      </c>
      <c r="H115" s="33"/>
    </row>
    <row r="116" customFormat="false" ht="14.35" hidden="false" customHeight="false" outlineLevel="0" collapsed="false">
      <c r="A116" s="43" t="n">
        <v>3</v>
      </c>
      <c r="B116" s="25" t="s">
        <v>135</v>
      </c>
      <c r="C116" s="25" t="s">
        <v>136</v>
      </c>
      <c r="D116" s="28" t="s">
        <v>137</v>
      </c>
      <c r="E116" s="45" t="n">
        <v>22</v>
      </c>
      <c r="F116" s="28" t="s">
        <v>138</v>
      </c>
      <c r="G116" s="28" t="n">
        <v>22</v>
      </c>
      <c r="H116" s="29"/>
    </row>
    <row r="117" customFormat="false" ht="37.3" hidden="false" customHeight="false" outlineLevel="0" collapsed="false">
      <c r="A117" s="43" t="n">
        <v>4</v>
      </c>
      <c r="B117" s="25" t="s">
        <v>139</v>
      </c>
      <c r="C117" s="25" t="s">
        <v>92</v>
      </c>
      <c r="D117" s="28" t="s">
        <v>137</v>
      </c>
      <c r="E117" s="45" t="n">
        <v>50</v>
      </c>
      <c r="F117" s="28" t="s">
        <v>60</v>
      </c>
      <c r="G117" s="28" t="n">
        <v>50</v>
      </c>
      <c r="H117" s="29"/>
    </row>
    <row r="118" customFormat="false" ht="19.7" hidden="false" customHeight="false" outlineLevel="0" collapsed="false">
      <c r="A118" s="61" t="s">
        <v>140</v>
      </c>
      <c r="B118" s="61"/>
      <c r="C118" s="61"/>
      <c r="D118" s="61"/>
      <c r="E118" s="61"/>
      <c r="F118" s="61"/>
      <c r="G118" s="61"/>
      <c r="H118" s="61"/>
    </row>
    <row r="119" customFormat="false" ht="15" hidden="false" customHeight="true" outlineLevel="0" collapsed="false">
      <c r="A119" s="18" t="s">
        <v>40</v>
      </c>
      <c r="B119" s="18"/>
      <c r="C119" s="18"/>
      <c r="D119" s="18"/>
      <c r="E119" s="18"/>
      <c r="F119" s="18"/>
      <c r="G119" s="18"/>
      <c r="H119" s="18"/>
    </row>
    <row r="120" customFormat="false" ht="15" hidden="false" customHeight="true" outlineLevel="0" collapsed="false">
      <c r="A120" s="19" t="s">
        <v>141</v>
      </c>
      <c r="B120" s="19"/>
      <c r="C120" s="19"/>
      <c r="D120" s="19"/>
      <c r="E120" s="19"/>
      <c r="F120" s="19"/>
      <c r="G120" s="19"/>
      <c r="H120" s="19"/>
    </row>
    <row r="121" customFormat="false" ht="15" hidden="false" customHeight="true" outlineLevel="0" collapsed="false">
      <c r="A121" s="19" t="s">
        <v>42</v>
      </c>
      <c r="B121" s="19"/>
      <c r="C121" s="19"/>
      <c r="D121" s="19"/>
      <c r="E121" s="19"/>
      <c r="F121" s="19"/>
      <c r="G121" s="19"/>
      <c r="H121" s="19"/>
    </row>
    <row r="122" customFormat="false" ht="15" hidden="false" customHeight="true" outlineLevel="0" collapsed="false">
      <c r="A122" s="19" t="s">
        <v>43</v>
      </c>
      <c r="B122" s="19"/>
      <c r="C122" s="19"/>
      <c r="D122" s="19"/>
      <c r="E122" s="19"/>
      <c r="F122" s="19"/>
      <c r="G122" s="19"/>
      <c r="H122" s="19"/>
    </row>
    <row r="123" customFormat="false" ht="15" hidden="false" customHeight="true" outlineLevel="0" collapsed="false">
      <c r="A123" s="19" t="s">
        <v>142</v>
      </c>
      <c r="B123" s="19"/>
      <c r="C123" s="19"/>
      <c r="D123" s="19"/>
      <c r="E123" s="19"/>
      <c r="F123" s="19"/>
      <c r="G123" s="19"/>
      <c r="H123" s="19"/>
    </row>
    <row r="124" customFormat="false" ht="15" hidden="false" customHeight="true" outlineLevel="0" collapsed="false">
      <c r="A124" s="19" t="s">
        <v>45</v>
      </c>
      <c r="B124" s="19"/>
      <c r="C124" s="19"/>
      <c r="D124" s="19"/>
      <c r="E124" s="19"/>
      <c r="F124" s="19"/>
      <c r="G124" s="19"/>
      <c r="H124" s="19"/>
    </row>
    <row r="125" customFormat="false" ht="15" hidden="false" customHeight="true" outlineLevel="0" collapsed="false">
      <c r="A125" s="19" t="s">
        <v>85</v>
      </c>
      <c r="B125" s="19"/>
      <c r="C125" s="19"/>
      <c r="D125" s="19"/>
      <c r="E125" s="19"/>
      <c r="F125" s="19"/>
      <c r="G125" s="19"/>
      <c r="H125" s="19"/>
    </row>
    <row r="126" customFormat="false" ht="15" hidden="false" customHeight="true" outlineLevel="0" collapsed="false">
      <c r="A126" s="19" t="s">
        <v>47</v>
      </c>
      <c r="B126" s="19"/>
      <c r="C126" s="19"/>
      <c r="D126" s="19"/>
      <c r="E126" s="19"/>
      <c r="F126" s="19"/>
      <c r="G126" s="19"/>
      <c r="H126" s="19"/>
    </row>
    <row r="127" customFormat="false" ht="15" hidden="false" customHeight="true" outlineLevel="0" collapsed="false">
      <c r="A127" s="20" t="s">
        <v>48</v>
      </c>
      <c r="B127" s="20"/>
      <c r="C127" s="20"/>
      <c r="D127" s="20"/>
      <c r="E127" s="20"/>
      <c r="F127" s="20"/>
      <c r="G127" s="20"/>
      <c r="H127" s="20"/>
    </row>
    <row r="128" customFormat="false" ht="61.15" hidden="false" customHeight="false" outlineLevel="0" collapsed="false">
      <c r="A128" s="21" t="s">
        <v>49</v>
      </c>
      <c r="B128" s="22" t="s">
        <v>50</v>
      </c>
      <c r="C128" s="22" t="s">
        <v>51</v>
      </c>
      <c r="D128" s="23" t="s">
        <v>52</v>
      </c>
      <c r="E128" s="23" t="s">
        <v>53</v>
      </c>
      <c r="F128" s="23" t="s">
        <v>54</v>
      </c>
      <c r="G128" s="23" t="s">
        <v>55</v>
      </c>
      <c r="H128" s="23" t="s">
        <v>56</v>
      </c>
    </row>
    <row r="129" customFormat="false" ht="15" hidden="false" customHeight="false" outlineLevel="0" collapsed="false">
      <c r="A129" s="62" t="n">
        <v>1</v>
      </c>
      <c r="B129" s="63" t="s">
        <v>143</v>
      </c>
      <c r="C129" s="63" t="s">
        <v>144</v>
      </c>
      <c r="D129" s="28" t="s">
        <v>59</v>
      </c>
      <c r="E129" s="64" t="n">
        <v>1</v>
      </c>
      <c r="F129" s="28" t="s">
        <v>60</v>
      </c>
      <c r="G129" s="28" t="n">
        <v>1</v>
      </c>
      <c r="H129" s="29"/>
    </row>
    <row r="130" customFormat="false" ht="73.5" hidden="false" customHeight="true" outlineLevel="0" collapsed="false">
      <c r="A130" s="62" t="n">
        <v>2</v>
      </c>
      <c r="B130" s="63" t="s">
        <v>145</v>
      </c>
      <c r="C130" s="26" t="s">
        <v>61</v>
      </c>
      <c r="D130" s="28" t="s">
        <v>59</v>
      </c>
      <c r="E130" s="64" t="n">
        <v>1</v>
      </c>
      <c r="F130" s="34" t="s">
        <v>60</v>
      </c>
      <c r="G130" s="34" t="n">
        <v>1</v>
      </c>
      <c r="H130" s="46"/>
    </row>
    <row r="131" customFormat="false" ht="32.25" hidden="false" customHeight="true" outlineLevel="0" collapsed="false">
      <c r="A131" s="62" t="n">
        <v>3</v>
      </c>
      <c r="B131" s="65" t="s">
        <v>146</v>
      </c>
      <c r="C131" s="66" t="s">
        <v>147</v>
      </c>
      <c r="D131" s="28" t="s">
        <v>59</v>
      </c>
      <c r="E131" s="67" t="n">
        <v>1</v>
      </c>
      <c r="F131" s="28" t="s">
        <v>60</v>
      </c>
      <c r="G131" s="28" t="n">
        <v>1</v>
      </c>
      <c r="H131" s="29"/>
    </row>
  </sheetData>
  <mergeCells count="75">
    <mergeCell ref="A1:H1"/>
    <mergeCell ref="A2:G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A51:H51"/>
    <mergeCell ref="A52:H52"/>
    <mergeCell ref="A53:H53"/>
    <mergeCell ref="A54:H54"/>
    <mergeCell ref="A55:H55"/>
    <mergeCell ref="A56:H56"/>
    <mergeCell ref="A57:H57"/>
    <mergeCell ref="A58:H58"/>
    <mergeCell ref="A59:H59"/>
    <mergeCell ref="A60:H60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75:H75"/>
    <mergeCell ref="B87:H87"/>
    <mergeCell ref="A95:H95"/>
    <mergeCell ref="A96:H96"/>
    <mergeCell ref="A97:H97"/>
    <mergeCell ref="A98:H98"/>
    <mergeCell ref="A99:H99"/>
    <mergeCell ref="A100:H100"/>
    <mergeCell ref="A101:H101"/>
    <mergeCell ref="A102:H102"/>
    <mergeCell ref="A103:H103"/>
    <mergeCell ref="A104:H104"/>
    <mergeCell ref="A112:H112"/>
    <mergeCell ref="A118:H118"/>
    <mergeCell ref="A119:H119"/>
    <mergeCell ref="A120:H120"/>
    <mergeCell ref="A121:H121"/>
    <mergeCell ref="A122:H122"/>
    <mergeCell ref="A123:H123"/>
    <mergeCell ref="A124:H124"/>
    <mergeCell ref="A125:H125"/>
    <mergeCell ref="A126:H126"/>
    <mergeCell ref="A127:H127"/>
  </mergeCells>
  <dataValidations count="2">
    <dataValidation allowBlank="true" error="НЕ добавляйте гиперссылки - это запрещено&#10;При указании Торговой марки ВСЕГДА указывайте &quot;или аналог&quot;" errorStyle="stop" operator="between" prompt="НЕ добавляйте гиперссылки - это запрещено&#10;При указании Торговой марки ВСЕГДА указывайте &quot;или аналог&quot;" showDropDown="false" showErrorMessage="true" showInputMessage="true" sqref="C24:C34 B30:B31 B33 H34 B46:C47 B48 C50 C62:C63 B66:C66 C77 C79 B81:C81 C82:C83 B85:C87 C88 C90 B92:C92 C93:C95 B97:C97 C98:C99 B102:C102 C104:C106 B105:B106 B108:C108 B109:B110 B114:C115 B129:C131" type="none">
      <formula1>0</formula1>
      <formula2>0</formula2>
    </dataValidation>
    <dataValidation allowBlank="true" error="Укажите только число" errorStyle="stop" operator="between" prompt="Укажите только число" showDropDown="false" showErrorMessage="true" showInputMessage="true" sqref="E129:E131" type="none">
      <formula1>0</formula1>
      <formula2>0</formula2>
    </dataValidation>
  </dataValidations>
  <printOptions headings="false" gridLines="false" gridLinesSet="true" horizontalCentered="false" verticalCentered="false"/>
  <pageMargins left="0.236111111111111" right="0.236111111111111" top="0.747916666666667" bottom="0.747916666666667" header="0.511811023622047" footer="0.511811023622047"/>
  <pageSetup paperSize="9" scale="100" fitToWidth="1" fitToHeight="6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51"/>
  <sheetViews>
    <sheetView showFormulas="false" showGridLines="true" showRowColHeaders="true" showZeros="true" rightToLeft="false" tabSelected="false" showOutlineSymbols="true" defaultGridColor="true" view="normal" topLeftCell="A31" colorId="64" zoomScale="112" zoomScaleNormal="112" zoomScalePageLayoutView="100" workbookViewId="0">
      <selection pane="topLeft" activeCell="G32" activeCellId="0" sqref="G32"/>
    </sheetView>
  </sheetViews>
  <sheetFormatPr defaultColWidth="14.42578125" defaultRowHeight="15" zeroHeight="false" outlineLevelRow="0" outlineLevelCol="0"/>
  <cols>
    <col collapsed="false" customWidth="true" hidden="false" outlineLevel="0" max="1" min="1" style="8" width="5.14"/>
    <col collapsed="false" customWidth="true" hidden="false" outlineLevel="0" max="2" min="2" style="8" width="52"/>
    <col collapsed="false" customWidth="true" hidden="false" outlineLevel="0" max="3" min="3" style="8" width="27.42"/>
    <col collapsed="false" customWidth="true" hidden="false" outlineLevel="0" max="4" min="4" style="8" width="22"/>
    <col collapsed="false" customWidth="true" hidden="false" outlineLevel="0" max="5" min="5" style="8" width="15.57"/>
    <col collapsed="false" customWidth="true" hidden="false" outlineLevel="0" max="6" min="6" style="8" width="19.71"/>
    <col collapsed="false" customWidth="false" hidden="false" outlineLevel="0" max="7" min="7" style="8" width="14.42"/>
    <col collapsed="false" customWidth="true" hidden="false" outlineLevel="0" max="8" min="8" style="8" width="25"/>
    <col collapsed="false" customWidth="true" hidden="false" outlineLevel="0" max="11" min="9" style="8" width="8.71"/>
    <col collapsed="false" customWidth="false" hidden="false" outlineLevel="0" max="16384" min="12" style="8" width="14.42"/>
  </cols>
  <sheetData>
    <row r="1" customFormat="false" ht="15" hidden="false" customHeight="false" outlineLevel="0" collapsed="false">
      <c r="A1" s="9" t="s">
        <v>27</v>
      </c>
      <c r="B1" s="9"/>
      <c r="C1" s="9"/>
      <c r="D1" s="9"/>
      <c r="E1" s="9"/>
      <c r="F1" s="9"/>
      <c r="G1" s="9"/>
      <c r="H1" s="9"/>
    </row>
    <row r="2" customFormat="false" ht="72" hidden="false" customHeight="true" outlineLevel="0" collapsed="false">
      <c r="A2" s="68" t="s">
        <v>28</v>
      </c>
      <c r="B2" s="68"/>
      <c r="C2" s="68"/>
      <c r="D2" s="68"/>
      <c r="E2" s="68"/>
      <c r="F2" s="68"/>
      <c r="G2" s="68"/>
      <c r="H2" s="68"/>
    </row>
    <row r="3" customFormat="false" ht="15" hidden="false" customHeight="true" outlineLevel="0" collapsed="false">
      <c r="A3" s="11" t="s">
        <v>148</v>
      </c>
      <c r="B3" s="11"/>
      <c r="C3" s="11"/>
      <c r="D3" s="11"/>
      <c r="E3" s="11"/>
      <c r="F3" s="11"/>
      <c r="G3" s="11"/>
      <c r="H3" s="11"/>
    </row>
    <row r="4" customFormat="false" ht="15" hidden="false" customHeight="true" outlineLevel="0" collapsed="false">
      <c r="A4" s="12" t="s">
        <v>149</v>
      </c>
      <c r="B4" s="12"/>
      <c r="C4" s="12"/>
      <c r="D4" s="12"/>
      <c r="E4" s="12"/>
      <c r="F4" s="12"/>
      <c r="G4" s="12"/>
      <c r="H4" s="12"/>
    </row>
    <row r="5" customFormat="false" ht="15" hidden="false" customHeight="true" outlineLevel="0" collapsed="false">
      <c r="A5" s="13" t="s">
        <v>150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3" t="s">
        <v>151</v>
      </c>
      <c r="B6" s="13"/>
      <c r="C6" s="13"/>
      <c r="D6" s="13"/>
      <c r="E6" s="13"/>
      <c r="F6" s="13"/>
      <c r="G6" s="13"/>
      <c r="H6" s="13"/>
    </row>
    <row r="7" customFormat="false" ht="15.75" hidden="false" customHeight="true" outlineLevel="0" collapsed="false">
      <c r="A7" s="13" t="s">
        <v>152</v>
      </c>
      <c r="B7" s="13"/>
      <c r="C7" s="13"/>
      <c r="D7" s="13"/>
      <c r="E7" s="13"/>
      <c r="F7" s="13"/>
      <c r="G7" s="13"/>
      <c r="H7" s="13"/>
    </row>
    <row r="8" customFormat="false" ht="15.75" hidden="false" customHeight="true" outlineLevel="0" collapsed="false">
      <c r="A8" s="13" t="s">
        <v>153</v>
      </c>
      <c r="B8" s="13"/>
      <c r="C8" s="13"/>
      <c r="D8" s="13"/>
      <c r="E8" s="13"/>
      <c r="F8" s="13"/>
      <c r="G8" s="13"/>
      <c r="H8" s="13"/>
    </row>
    <row r="9" customFormat="false" ht="15.75" hidden="false" customHeight="true" outlineLevel="0" collapsed="false">
      <c r="A9" s="13" t="s">
        <v>35</v>
      </c>
      <c r="B9" s="13"/>
      <c r="C9" s="13"/>
      <c r="D9" s="13"/>
      <c r="E9" s="13"/>
      <c r="F9" s="13"/>
      <c r="G9" s="13"/>
      <c r="H9" s="13"/>
    </row>
    <row r="10" customFormat="false" ht="15.75" hidden="false" customHeight="true" outlineLevel="0" collapsed="false">
      <c r="A10" s="14" t="s">
        <v>154</v>
      </c>
      <c r="B10" s="14"/>
      <c r="C10" s="14"/>
      <c r="D10" s="14"/>
      <c r="E10" s="14"/>
      <c r="F10" s="14"/>
      <c r="G10" s="14"/>
      <c r="H10" s="14"/>
    </row>
    <row r="11" customFormat="false" ht="15.75" hidden="false" customHeight="true" outlineLevel="0" collapsed="false">
      <c r="A11" s="15" t="s">
        <v>37</v>
      </c>
      <c r="B11" s="15"/>
      <c r="C11" s="16"/>
      <c r="D11" s="16"/>
      <c r="E11" s="16"/>
      <c r="F11" s="16"/>
      <c r="G11" s="16"/>
      <c r="H11" s="16"/>
    </row>
    <row r="12" customFormat="false" ht="15.75" hidden="false" customHeight="true" outlineLevel="0" collapsed="false">
      <c r="A12" s="15" t="s">
        <v>155</v>
      </c>
      <c r="B12" s="15"/>
      <c r="C12" s="15"/>
      <c r="D12" s="15"/>
      <c r="E12" s="15"/>
      <c r="F12" s="15"/>
      <c r="G12" s="15"/>
      <c r="H12" s="15"/>
    </row>
    <row r="13" customFormat="false" ht="22.5" hidden="false" customHeight="true" outlineLevel="0" collapsed="false">
      <c r="A13" s="69" t="s">
        <v>156</v>
      </c>
      <c r="B13" s="69"/>
      <c r="C13" s="69"/>
      <c r="D13" s="69"/>
      <c r="E13" s="69"/>
      <c r="F13" s="69"/>
      <c r="G13" s="69"/>
      <c r="H13" s="69"/>
    </row>
    <row r="14" customFormat="false" ht="22.5" hidden="false" customHeight="true" outlineLevel="0" collapsed="false">
      <c r="A14" s="70" t="s">
        <v>157</v>
      </c>
      <c r="B14" s="70"/>
      <c r="C14" s="70"/>
      <c r="D14" s="70"/>
      <c r="E14" s="70"/>
      <c r="F14" s="70"/>
      <c r="G14" s="70"/>
      <c r="H14" s="70"/>
    </row>
    <row r="15" customFormat="false" ht="15.75" hidden="false" customHeight="true" outlineLevel="0" collapsed="false">
      <c r="A15" s="18" t="s">
        <v>40</v>
      </c>
      <c r="B15" s="18"/>
      <c r="C15" s="18"/>
      <c r="D15" s="18"/>
      <c r="E15" s="18"/>
      <c r="F15" s="18"/>
      <c r="G15" s="18"/>
      <c r="H15" s="18"/>
    </row>
    <row r="16" customFormat="false" ht="15" hidden="false" customHeight="true" outlineLevel="0" collapsed="false">
      <c r="A16" s="19" t="s">
        <v>158</v>
      </c>
      <c r="B16" s="19"/>
      <c r="C16" s="19"/>
      <c r="D16" s="19"/>
      <c r="E16" s="19"/>
      <c r="F16" s="19"/>
      <c r="G16" s="19"/>
      <c r="H16" s="19"/>
    </row>
    <row r="17" customFormat="false" ht="15" hidden="false" customHeight="true" outlineLevel="0" collapsed="false">
      <c r="A17" s="19" t="s">
        <v>83</v>
      </c>
      <c r="B17" s="19"/>
      <c r="C17" s="19"/>
      <c r="D17" s="19"/>
      <c r="E17" s="19"/>
      <c r="F17" s="19"/>
      <c r="G17" s="19"/>
      <c r="H17" s="19"/>
    </row>
    <row r="18" customFormat="false" ht="15" hidden="false" customHeight="true" outlineLevel="0" collapsed="false">
      <c r="A18" s="19" t="s">
        <v>159</v>
      </c>
      <c r="B18" s="19"/>
      <c r="C18" s="19"/>
      <c r="D18" s="19"/>
      <c r="E18" s="19"/>
      <c r="F18" s="19"/>
      <c r="G18" s="19"/>
      <c r="H18" s="19"/>
    </row>
    <row r="19" customFormat="false" ht="15" hidden="false" customHeight="true" outlineLevel="0" collapsed="false">
      <c r="A19" s="19" t="s">
        <v>160</v>
      </c>
      <c r="B19" s="19"/>
      <c r="C19" s="19"/>
      <c r="D19" s="19"/>
      <c r="E19" s="19"/>
      <c r="F19" s="19"/>
      <c r="G19" s="19"/>
      <c r="H19" s="19"/>
    </row>
    <row r="20" customFormat="false" ht="15" hidden="false" customHeight="true" outlineLevel="0" collapsed="false">
      <c r="A20" s="19" t="s">
        <v>45</v>
      </c>
      <c r="B20" s="19"/>
      <c r="C20" s="19"/>
      <c r="D20" s="19"/>
      <c r="E20" s="19"/>
      <c r="F20" s="19"/>
      <c r="G20" s="19"/>
      <c r="H20" s="19"/>
    </row>
    <row r="21" customFormat="false" ht="15" hidden="false" customHeight="true" outlineLevel="0" collapsed="false">
      <c r="A21" s="19" t="s">
        <v>85</v>
      </c>
      <c r="B21" s="19"/>
      <c r="C21" s="19"/>
      <c r="D21" s="19"/>
      <c r="E21" s="19"/>
      <c r="F21" s="19"/>
      <c r="G21" s="19"/>
      <c r="H21" s="19"/>
    </row>
    <row r="22" customFormat="false" ht="15" hidden="false" customHeight="true" outlineLevel="0" collapsed="false">
      <c r="A22" s="19" t="s">
        <v>47</v>
      </c>
      <c r="B22" s="19"/>
      <c r="C22" s="19"/>
      <c r="D22" s="19"/>
      <c r="E22" s="19"/>
      <c r="F22" s="19"/>
      <c r="G22" s="19"/>
      <c r="H22" s="19"/>
    </row>
    <row r="23" customFormat="false" ht="15.75" hidden="false" customHeight="true" outlineLevel="0" collapsed="false">
      <c r="A23" s="20" t="s">
        <v>48</v>
      </c>
      <c r="B23" s="20"/>
      <c r="C23" s="20"/>
      <c r="D23" s="20"/>
      <c r="E23" s="20"/>
      <c r="F23" s="20"/>
      <c r="G23" s="20"/>
      <c r="H23" s="20"/>
    </row>
    <row r="24" customFormat="false" ht="49.25" hidden="false" customHeight="false" outlineLevel="0" collapsed="false">
      <c r="A24" s="71" t="s">
        <v>49</v>
      </c>
      <c r="B24" s="38" t="s">
        <v>50</v>
      </c>
      <c r="C24" s="38" t="s">
        <v>51</v>
      </c>
      <c r="D24" s="38" t="s">
        <v>52</v>
      </c>
      <c r="E24" s="72" t="s">
        <v>53</v>
      </c>
      <c r="F24" s="38" t="s">
        <v>54</v>
      </c>
      <c r="G24" s="38" t="s">
        <v>55</v>
      </c>
      <c r="H24" s="38" t="s">
        <v>56</v>
      </c>
    </row>
    <row r="25" customFormat="false" ht="124.6" hidden="false" customHeight="false" outlineLevel="0" collapsed="false">
      <c r="A25" s="73" t="n">
        <v>1</v>
      </c>
      <c r="B25" s="30" t="s">
        <v>161</v>
      </c>
      <c r="C25" s="30" t="s">
        <v>67</v>
      </c>
      <c r="D25" s="27" t="s">
        <v>68</v>
      </c>
      <c r="E25" s="74" t="n">
        <v>1</v>
      </c>
      <c r="F25" s="40" t="s">
        <v>162</v>
      </c>
      <c r="G25" s="43" t="n">
        <v>5</v>
      </c>
      <c r="H25" s="43"/>
    </row>
    <row r="26" customFormat="false" ht="25.35" hidden="false" customHeight="false" outlineLevel="0" collapsed="false">
      <c r="A26" s="73" t="n">
        <v>2</v>
      </c>
      <c r="B26" s="25" t="s">
        <v>69</v>
      </c>
      <c r="C26" s="31" t="s">
        <v>127</v>
      </c>
      <c r="D26" s="27" t="s">
        <v>68</v>
      </c>
      <c r="E26" s="74" t="n">
        <v>1</v>
      </c>
      <c r="F26" s="40" t="s">
        <v>162</v>
      </c>
      <c r="G26" s="43" t="n">
        <v>5</v>
      </c>
      <c r="H26" s="43"/>
    </row>
    <row r="27" customFormat="false" ht="25.35" hidden="false" customHeight="false" outlineLevel="0" collapsed="false">
      <c r="A27" s="73" t="n">
        <v>3</v>
      </c>
      <c r="B27" s="25" t="s">
        <v>163</v>
      </c>
      <c r="C27" s="25" t="s">
        <v>164</v>
      </c>
      <c r="D27" s="43" t="s">
        <v>137</v>
      </c>
      <c r="E27" s="74" t="n">
        <v>1</v>
      </c>
      <c r="F27" s="40" t="s">
        <v>162</v>
      </c>
      <c r="G27" s="43" t="n">
        <v>5</v>
      </c>
      <c r="H27" s="43"/>
    </row>
    <row r="28" customFormat="false" ht="25.35" hidden="false" customHeight="false" outlineLevel="0" collapsed="false">
      <c r="A28" s="73" t="n">
        <v>4</v>
      </c>
      <c r="B28" s="30" t="s">
        <v>71</v>
      </c>
      <c r="C28" s="32" t="s">
        <v>117</v>
      </c>
      <c r="D28" s="27" t="s">
        <v>68</v>
      </c>
      <c r="E28" s="74" t="n">
        <v>1</v>
      </c>
      <c r="F28" s="40" t="s">
        <v>165</v>
      </c>
      <c r="G28" s="43" t="n">
        <v>3</v>
      </c>
      <c r="H28" s="43"/>
    </row>
    <row r="29" customFormat="false" ht="25.3" hidden="false" customHeight="false" outlineLevel="0" collapsed="false">
      <c r="A29" s="73" t="n">
        <v>5</v>
      </c>
      <c r="B29" s="25" t="s">
        <v>166</v>
      </c>
      <c r="C29" s="75" t="s">
        <v>167</v>
      </c>
      <c r="D29" s="43" t="s">
        <v>168</v>
      </c>
      <c r="E29" s="74" t="n">
        <v>1</v>
      </c>
      <c r="F29" s="40" t="s">
        <v>162</v>
      </c>
      <c r="G29" s="43" t="n">
        <v>5</v>
      </c>
      <c r="H29" s="43"/>
    </row>
    <row r="30" customFormat="false" ht="25.35" hidden="false" customHeight="false" outlineLevel="0" collapsed="false">
      <c r="A30" s="73" t="n">
        <v>6</v>
      </c>
      <c r="B30" s="25" t="s">
        <v>57</v>
      </c>
      <c r="C30" s="26" t="s">
        <v>61</v>
      </c>
      <c r="D30" s="43" t="s">
        <v>59</v>
      </c>
      <c r="E30" s="74" t="n">
        <v>1</v>
      </c>
      <c r="F30" s="40" t="s">
        <v>162</v>
      </c>
      <c r="G30" s="43" t="n">
        <v>12</v>
      </c>
      <c r="H30" s="43"/>
    </row>
    <row r="31" customFormat="false" ht="25.35" hidden="false" customHeight="false" outlineLevel="0" collapsed="false">
      <c r="A31" s="73" t="n">
        <v>7</v>
      </c>
      <c r="B31" s="25" t="s">
        <v>89</v>
      </c>
      <c r="C31" s="26" t="s">
        <v>65</v>
      </c>
      <c r="D31" s="43" t="s">
        <v>59</v>
      </c>
      <c r="E31" s="74" t="n">
        <v>1</v>
      </c>
      <c r="F31" s="40" t="s">
        <v>162</v>
      </c>
      <c r="G31" s="43" t="n">
        <v>5</v>
      </c>
      <c r="H31" s="43"/>
    </row>
    <row r="32" customFormat="false" ht="37.3" hidden="false" customHeight="false" outlineLevel="0" collapsed="false">
      <c r="A32" s="73" t="n">
        <v>8</v>
      </c>
      <c r="B32" s="25" t="s">
        <v>91</v>
      </c>
      <c r="C32" s="31" t="s">
        <v>92</v>
      </c>
      <c r="D32" s="43" t="s">
        <v>169</v>
      </c>
      <c r="E32" s="74" t="n">
        <v>1</v>
      </c>
      <c r="F32" s="40" t="s">
        <v>170</v>
      </c>
      <c r="G32" s="43" t="n">
        <v>4</v>
      </c>
      <c r="H32" s="43"/>
    </row>
    <row r="33" customFormat="false" ht="15.75" hidden="false" customHeight="true" outlineLevel="0" collapsed="false">
      <c r="A33" s="70" t="s">
        <v>130</v>
      </c>
      <c r="B33" s="70"/>
      <c r="C33" s="70"/>
      <c r="D33" s="70"/>
      <c r="E33" s="70"/>
      <c r="F33" s="70"/>
      <c r="G33" s="70"/>
      <c r="H33" s="70"/>
    </row>
    <row r="34" customFormat="false" ht="49.25" hidden="false" customHeight="false" outlineLevel="0" collapsed="false">
      <c r="A34" s="48" t="s">
        <v>49</v>
      </c>
      <c r="B34" s="38" t="s">
        <v>50</v>
      </c>
      <c r="C34" s="38" t="s">
        <v>51</v>
      </c>
      <c r="D34" s="38" t="s">
        <v>52</v>
      </c>
      <c r="E34" s="38" t="s">
        <v>53</v>
      </c>
      <c r="F34" s="38" t="s">
        <v>54</v>
      </c>
      <c r="G34" s="38" t="s">
        <v>55</v>
      </c>
      <c r="H34" s="38" t="s">
        <v>56</v>
      </c>
    </row>
    <row r="35" customFormat="false" ht="15" hidden="false" customHeight="false" outlineLevel="0" collapsed="false">
      <c r="A35" s="76" t="n">
        <v>1</v>
      </c>
      <c r="B35" s="25" t="s">
        <v>78</v>
      </c>
      <c r="C35" s="26" t="s">
        <v>131</v>
      </c>
      <c r="D35" s="28" t="s">
        <v>132</v>
      </c>
      <c r="E35" s="43" t="n">
        <v>1</v>
      </c>
      <c r="F35" s="28" t="s">
        <v>60</v>
      </c>
      <c r="G35" s="43" t="n">
        <v>1</v>
      </c>
      <c r="H35" s="43"/>
    </row>
    <row r="36" customFormat="false" ht="15" hidden="false" customHeight="false" outlineLevel="0" collapsed="false">
      <c r="A36" s="76" t="n">
        <v>2</v>
      </c>
      <c r="B36" s="25" t="s">
        <v>133</v>
      </c>
      <c r="C36" s="26" t="s">
        <v>134</v>
      </c>
      <c r="D36" s="28" t="s">
        <v>132</v>
      </c>
      <c r="E36" s="43" t="n">
        <v>1</v>
      </c>
      <c r="F36" s="28" t="s">
        <v>60</v>
      </c>
      <c r="G36" s="43" t="n">
        <v>1</v>
      </c>
      <c r="H36" s="43"/>
    </row>
    <row r="37" customFormat="false" ht="41.25" hidden="false" customHeight="true" outlineLevel="0" collapsed="false">
      <c r="A37" s="76" t="n">
        <v>3</v>
      </c>
      <c r="B37" s="25" t="s">
        <v>135</v>
      </c>
      <c r="C37" s="25" t="s">
        <v>136</v>
      </c>
      <c r="D37" s="28" t="s">
        <v>132</v>
      </c>
      <c r="E37" s="28" t="n">
        <v>22</v>
      </c>
      <c r="F37" s="28" t="s">
        <v>60</v>
      </c>
      <c r="G37" s="28" t="n">
        <v>22</v>
      </c>
      <c r="H37" s="29"/>
    </row>
    <row r="38" customFormat="false" ht="24" hidden="false" customHeight="true" outlineLevel="0" collapsed="false">
      <c r="A38" s="76" t="n">
        <v>4</v>
      </c>
      <c r="B38" s="25" t="s">
        <v>139</v>
      </c>
      <c r="C38" s="25" t="s">
        <v>92</v>
      </c>
      <c r="D38" s="28" t="s">
        <v>137</v>
      </c>
      <c r="E38" s="28" t="n">
        <v>1</v>
      </c>
      <c r="F38" s="28" t="s">
        <v>60</v>
      </c>
      <c r="G38" s="28" t="n">
        <v>1</v>
      </c>
      <c r="H38" s="29"/>
    </row>
    <row r="39" customFormat="false" ht="19.7" hidden="false" customHeight="false" outlineLevel="0" collapsed="false">
      <c r="A39" s="77" t="s">
        <v>171</v>
      </c>
      <c r="B39" s="77"/>
      <c r="C39" s="77"/>
      <c r="D39" s="77"/>
      <c r="E39" s="77"/>
      <c r="F39" s="77"/>
      <c r="G39" s="77"/>
      <c r="H39" s="77"/>
    </row>
    <row r="40" customFormat="false" ht="19.7" hidden="false" customHeight="false" outlineLevel="0" collapsed="false">
      <c r="A40" s="70" t="s">
        <v>172</v>
      </c>
      <c r="B40" s="70"/>
      <c r="C40" s="70"/>
      <c r="D40" s="70"/>
      <c r="E40" s="70"/>
      <c r="F40" s="70"/>
      <c r="G40" s="70"/>
      <c r="H40" s="70"/>
    </row>
    <row r="41" customFormat="false" ht="15.75" hidden="false" customHeight="true" outlineLevel="0" collapsed="false">
      <c r="A41" s="18" t="s">
        <v>40</v>
      </c>
      <c r="B41" s="18"/>
      <c r="C41" s="18"/>
      <c r="D41" s="18"/>
      <c r="E41" s="18"/>
      <c r="F41" s="18"/>
      <c r="G41" s="18"/>
      <c r="H41" s="18"/>
    </row>
    <row r="42" customFormat="false" ht="15" hidden="false" customHeight="true" outlineLevel="0" collapsed="false">
      <c r="A42" s="19" t="s">
        <v>173</v>
      </c>
      <c r="B42" s="19"/>
      <c r="C42" s="19"/>
      <c r="D42" s="19"/>
      <c r="E42" s="19"/>
      <c r="F42" s="19"/>
      <c r="G42" s="19"/>
      <c r="H42" s="19"/>
    </row>
    <row r="43" customFormat="false" ht="15" hidden="false" customHeight="true" outlineLevel="0" collapsed="false">
      <c r="A43" s="19" t="s">
        <v>83</v>
      </c>
      <c r="B43" s="19"/>
      <c r="C43" s="19"/>
      <c r="D43" s="19"/>
      <c r="E43" s="19"/>
      <c r="F43" s="19"/>
      <c r="G43" s="19"/>
      <c r="H43" s="19"/>
    </row>
    <row r="44" customFormat="false" ht="15" hidden="false" customHeight="true" outlineLevel="0" collapsed="false">
      <c r="A44" s="19" t="s">
        <v>43</v>
      </c>
      <c r="B44" s="19"/>
      <c r="C44" s="19"/>
      <c r="D44" s="19"/>
      <c r="E44" s="19"/>
      <c r="F44" s="19"/>
      <c r="G44" s="19"/>
      <c r="H44" s="19"/>
    </row>
    <row r="45" customFormat="false" ht="15" hidden="false" customHeight="true" outlineLevel="0" collapsed="false">
      <c r="A45" s="19" t="s">
        <v>160</v>
      </c>
      <c r="B45" s="19"/>
      <c r="C45" s="19"/>
      <c r="D45" s="19"/>
      <c r="E45" s="19"/>
      <c r="F45" s="19"/>
      <c r="G45" s="19"/>
      <c r="H45" s="19"/>
    </row>
    <row r="46" customFormat="false" ht="15" hidden="false" customHeight="true" outlineLevel="0" collapsed="false">
      <c r="A46" s="19" t="s">
        <v>45</v>
      </c>
      <c r="B46" s="19"/>
      <c r="C46" s="19"/>
      <c r="D46" s="19"/>
      <c r="E46" s="19"/>
      <c r="F46" s="19"/>
      <c r="G46" s="19"/>
      <c r="H46" s="19"/>
    </row>
    <row r="47" customFormat="false" ht="15" hidden="false" customHeight="true" outlineLevel="0" collapsed="false">
      <c r="A47" s="19" t="s">
        <v>85</v>
      </c>
      <c r="B47" s="19"/>
      <c r="C47" s="19"/>
      <c r="D47" s="19"/>
      <c r="E47" s="19"/>
      <c r="F47" s="19"/>
      <c r="G47" s="19"/>
      <c r="H47" s="19"/>
    </row>
    <row r="48" customFormat="false" ht="15" hidden="false" customHeight="true" outlineLevel="0" collapsed="false">
      <c r="A48" s="19" t="s">
        <v>47</v>
      </c>
      <c r="B48" s="19"/>
      <c r="C48" s="19"/>
      <c r="D48" s="19"/>
      <c r="E48" s="19"/>
      <c r="F48" s="19"/>
      <c r="G48" s="19"/>
      <c r="H48" s="19"/>
    </row>
    <row r="49" customFormat="false" ht="15.75" hidden="false" customHeight="true" outlineLevel="0" collapsed="false">
      <c r="A49" s="19" t="s">
        <v>48</v>
      </c>
      <c r="B49" s="19"/>
      <c r="C49" s="19"/>
      <c r="D49" s="19"/>
      <c r="E49" s="19"/>
      <c r="F49" s="19"/>
      <c r="G49" s="19"/>
      <c r="H49" s="19"/>
    </row>
    <row r="50" customFormat="false" ht="49.25" hidden="false" customHeight="false" outlineLevel="0" collapsed="false">
      <c r="A50" s="48" t="s">
        <v>49</v>
      </c>
      <c r="B50" s="38" t="s">
        <v>50</v>
      </c>
      <c r="C50" s="38" t="s">
        <v>51</v>
      </c>
      <c r="D50" s="38" t="s">
        <v>52</v>
      </c>
      <c r="E50" s="78" t="s">
        <v>53</v>
      </c>
      <c r="F50" s="23" t="s">
        <v>54</v>
      </c>
      <c r="G50" s="23" t="s">
        <v>55</v>
      </c>
      <c r="H50" s="23" t="s">
        <v>56</v>
      </c>
    </row>
    <row r="51" customFormat="false" ht="15" hidden="false" customHeight="false" outlineLevel="0" collapsed="false">
      <c r="A51" s="79"/>
      <c r="B51" s="80" t="s">
        <v>174</v>
      </c>
      <c r="C51" s="81"/>
      <c r="D51" s="82"/>
      <c r="E51" s="83"/>
      <c r="F51" s="83"/>
      <c r="G51" s="83"/>
      <c r="H51" s="84"/>
    </row>
  </sheetData>
  <mergeCells count="36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33:H33"/>
    <mergeCell ref="A39:H39"/>
    <mergeCell ref="A40:H40"/>
    <mergeCell ref="A41:H41"/>
    <mergeCell ref="A42:H42"/>
    <mergeCell ref="A43:H43"/>
    <mergeCell ref="A44:H44"/>
    <mergeCell ref="A45:H45"/>
    <mergeCell ref="A46:H46"/>
    <mergeCell ref="A47:H47"/>
    <mergeCell ref="A48:H48"/>
    <mergeCell ref="A49:H49"/>
  </mergeCells>
  <dataValidations count="1">
    <dataValidation allowBlank="true" error="НЕ добавляйте гиперссылки - это запрещено&#10;При указании Торговой марки ВСЕГДА указывайте &quot;или аналог&quot;" errorStyle="stop" operator="between" prompt="НЕ добавляйте гиперссылки - это запрещено&#10;При указании Торговой марки ВСЕГДА указывайте &quot;или аналог&quot;" showDropDown="false" showErrorMessage="true" showInputMessage="true" sqref="B25:C25 B28:C28 C30:C31 B35:C36" type="none">
      <formula1>0</formula1>
      <formula2>0</formula2>
    </dataValidation>
  </dataValidations>
  <printOptions headings="false" gridLines="false" gridLinesSet="true" horizontalCentered="false" verticalCentered="false"/>
  <pageMargins left="0.236111111111111" right="0.236111111111111" top="0.747916666666667" bottom="0.747916666666667" header="0.511811023622047" footer="0.511811023622047"/>
  <pageSetup paperSize="9" scale="100" fitToWidth="1" fitToHeight="3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I36"/>
  <sheetViews>
    <sheetView showFormulas="false" showGridLines="true" showRowColHeaders="true" showZeros="true" rightToLeft="false" tabSelected="false" showOutlineSymbols="true" defaultGridColor="true" view="normal" topLeftCell="A16" colorId="64" zoomScale="89" zoomScaleNormal="89" zoomScalePageLayoutView="100" workbookViewId="0">
      <selection pane="topLeft" activeCell="A10" activeCellId="0" sqref="A10"/>
    </sheetView>
  </sheetViews>
  <sheetFormatPr defaultColWidth="14.42578125" defaultRowHeight="15" zeroHeight="false" outlineLevelRow="0" outlineLevelCol="0"/>
  <cols>
    <col collapsed="false" customWidth="true" hidden="false" outlineLevel="0" max="1" min="1" style="8" width="5.14"/>
    <col collapsed="false" customWidth="true" hidden="false" outlineLevel="0" max="2" min="2" style="8" width="52"/>
    <col collapsed="false" customWidth="true" hidden="false" outlineLevel="0" max="3" min="3" style="85" width="27.42"/>
    <col collapsed="false" customWidth="true" hidden="false" outlineLevel="0" max="4" min="4" style="86" width="22"/>
    <col collapsed="false" customWidth="true" hidden="false" outlineLevel="0" max="5" min="5" style="86" width="15.57"/>
    <col collapsed="false" customWidth="true" hidden="false" outlineLevel="0" max="6" min="6" style="86" width="19.71"/>
    <col collapsed="false" customWidth="false" hidden="false" outlineLevel="0" max="7" min="7" style="86" width="14.42"/>
    <col collapsed="false" customWidth="true" hidden="false" outlineLevel="0" max="8" min="8" style="8" width="25"/>
    <col collapsed="false" customWidth="true" hidden="false" outlineLevel="0" max="9" min="9" style="8" width="8.71"/>
    <col collapsed="false" customWidth="false" hidden="false" outlineLevel="0" max="16384" min="10" style="8" width="14.42"/>
  </cols>
  <sheetData>
    <row r="1" customFormat="false" ht="15" hidden="false" customHeight="false" outlineLevel="0" collapsed="false">
      <c r="A1" s="9" t="s">
        <v>27</v>
      </c>
      <c r="B1" s="9"/>
      <c r="C1" s="9"/>
      <c r="D1" s="9"/>
      <c r="E1" s="9"/>
      <c r="F1" s="9"/>
      <c r="G1" s="9"/>
      <c r="H1" s="9"/>
    </row>
    <row r="2" customFormat="false" ht="72" hidden="false" customHeight="true" outlineLevel="0" collapsed="false">
      <c r="A2" s="10" t="s">
        <v>28</v>
      </c>
      <c r="B2" s="10"/>
      <c r="C2" s="10"/>
      <c r="D2" s="10"/>
      <c r="E2" s="10"/>
      <c r="F2" s="10"/>
      <c r="G2" s="10"/>
    </row>
    <row r="3" customFormat="false" ht="15" hidden="false" customHeight="true" outlineLevel="0" collapsed="false">
      <c r="A3" s="11" t="s">
        <v>148</v>
      </c>
      <c r="B3" s="11"/>
      <c r="C3" s="11"/>
      <c r="D3" s="11"/>
      <c r="E3" s="11"/>
      <c r="F3" s="11"/>
      <c r="G3" s="11"/>
      <c r="H3" s="11"/>
    </row>
    <row r="4" customFormat="false" ht="15" hidden="false" customHeight="true" outlineLevel="0" collapsed="false">
      <c r="A4" s="12" t="s">
        <v>175</v>
      </c>
      <c r="B4" s="12"/>
      <c r="C4" s="12"/>
      <c r="D4" s="12"/>
      <c r="E4" s="12"/>
      <c r="F4" s="12"/>
      <c r="G4" s="12"/>
      <c r="H4" s="12"/>
    </row>
    <row r="5" customFormat="false" ht="15" hidden="false" customHeight="true" outlineLevel="0" collapsed="false">
      <c r="A5" s="13" t="s">
        <v>176</v>
      </c>
      <c r="B5" s="13"/>
      <c r="C5" s="13"/>
      <c r="D5" s="13"/>
      <c r="E5" s="13"/>
      <c r="F5" s="13"/>
      <c r="G5" s="13"/>
      <c r="H5" s="13"/>
    </row>
    <row r="6" customFormat="false" ht="15" hidden="false" customHeight="true" outlineLevel="0" collapsed="false">
      <c r="A6" s="13" t="s">
        <v>177</v>
      </c>
      <c r="B6" s="13"/>
      <c r="C6" s="13"/>
      <c r="D6" s="13"/>
      <c r="E6" s="13"/>
      <c r="F6" s="13"/>
      <c r="G6" s="13"/>
      <c r="H6" s="13"/>
    </row>
    <row r="7" customFormat="false" ht="15.75" hidden="false" customHeight="true" outlineLevel="0" collapsed="false">
      <c r="A7" s="13" t="s">
        <v>152</v>
      </c>
      <c r="B7" s="13"/>
      <c r="C7" s="13"/>
      <c r="D7" s="13"/>
      <c r="E7" s="13"/>
      <c r="F7" s="13"/>
      <c r="G7" s="13"/>
      <c r="H7" s="13"/>
    </row>
    <row r="8" customFormat="false" ht="15.75" hidden="false" customHeight="true" outlineLevel="0" collapsed="false">
      <c r="A8" s="13" t="s">
        <v>153</v>
      </c>
      <c r="B8" s="13"/>
      <c r="C8" s="13"/>
      <c r="D8" s="13"/>
      <c r="E8" s="13"/>
      <c r="F8" s="13"/>
      <c r="G8" s="13"/>
      <c r="H8" s="13"/>
    </row>
    <row r="9" customFormat="false" ht="15.75" hidden="false" customHeight="true" outlineLevel="0" collapsed="false">
      <c r="A9" s="13" t="s">
        <v>35</v>
      </c>
      <c r="B9" s="13"/>
      <c r="C9" s="13"/>
      <c r="D9" s="13"/>
      <c r="E9" s="13"/>
      <c r="F9" s="13"/>
      <c r="G9" s="13"/>
      <c r="H9" s="13"/>
    </row>
    <row r="10" customFormat="false" ht="15.75" hidden="false" customHeight="true" outlineLevel="0" collapsed="false">
      <c r="A10" s="14" t="s">
        <v>36</v>
      </c>
      <c r="B10" s="14"/>
      <c r="C10" s="14"/>
      <c r="D10" s="14"/>
      <c r="E10" s="14"/>
      <c r="F10" s="14"/>
      <c r="G10" s="14"/>
      <c r="H10" s="14"/>
    </row>
    <row r="11" customFormat="false" ht="15.75" hidden="false" customHeight="true" outlineLevel="0" collapsed="false">
      <c r="A11" s="15" t="s">
        <v>37</v>
      </c>
      <c r="B11" s="15"/>
      <c r="C11" s="16"/>
      <c r="D11" s="16"/>
      <c r="E11" s="16"/>
      <c r="F11" s="16"/>
      <c r="G11" s="16"/>
      <c r="H11" s="16"/>
    </row>
    <row r="12" customFormat="false" ht="15.75" hidden="false" customHeight="true" outlineLevel="0" collapsed="false">
      <c r="A12" s="15" t="s">
        <v>178</v>
      </c>
      <c r="B12" s="15"/>
      <c r="C12" s="15"/>
      <c r="D12" s="15"/>
      <c r="E12" s="15"/>
      <c r="F12" s="15"/>
      <c r="G12" s="15"/>
      <c r="H12" s="15"/>
    </row>
    <row r="13" customFormat="false" ht="22.5" hidden="false" customHeight="true" outlineLevel="0" collapsed="false">
      <c r="A13" s="69" t="s">
        <v>179</v>
      </c>
      <c r="B13" s="69"/>
      <c r="C13" s="69"/>
      <c r="D13" s="69"/>
      <c r="E13" s="69"/>
      <c r="F13" s="69"/>
      <c r="G13" s="69"/>
      <c r="H13" s="69"/>
    </row>
    <row r="14" customFormat="false" ht="22.5" hidden="false" customHeight="true" outlineLevel="0" collapsed="false">
      <c r="A14" s="70" t="s">
        <v>180</v>
      </c>
      <c r="B14" s="70"/>
      <c r="C14" s="70"/>
      <c r="D14" s="70"/>
      <c r="E14" s="70"/>
      <c r="F14" s="70"/>
      <c r="G14" s="70"/>
      <c r="H14" s="70"/>
    </row>
    <row r="15" s="88" customFormat="true" ht="49.25" hidden="false" customHeight="false" outlineLevel="0" collapsed="false">
      <c r="A15" s="38" t="s">
        <v>49</v>
      </c>
      <c r="B15" s="38" t="s">
        <v>50</v>
      </c>
      <c r="C15" s="87" t="s">
        <v>51</v>
      </c>
      <c r="D15" s="23" t="s">
        <v>52</v>
      </c>
      <c r="E15" s="23" t="s">
        <v>53</v>
      </c>
      <c r="F15" s="23" t="s">
        <v>54</v>
      </c>
      <c r="G15" s="23" t="s">
        <v>55</v>
      </c>
      <c r="H15" s="23" t="s">
        <v>56</v>
      </c>
    </row>
    <row r="16" s="89" customFormat="true" ht="25.35" hidden="false" customHeight="false" outlineLevel="0" collapsed="false">
      <c r="A16" s="25" t="n">
        <v>1</v>
      </c>
      <c r="B16" s="25" t="s">
        <v>181</v>
      </c>
      <c r="C16" s="25" t="s">
        <v>182</v>
      </c>
      <c r="D16" s="25" t="s">
        <v>137</v>
      </c>
      <c r="E16" s="45" t="n">
        <v>1</v>
      </c>
      <c r="F16" s="45" t="s">
        <v>183</v>
      </c>
      <c r="G16" s="45" t="n">
        <v>5</v>
      </c>
      <c r="H16" s="25"/>
    </row>
    <row r="17" s="89" customFormat="true" ht="25.35" hidden="false" customHeight="false" outlineLevel="0" collapsed="false">
      <c r="A17" s="25" t="n">
        <v>2</v>
      </c>
      <c r="B17" s="25" t="s">
        <v>184</v>
      </c>
      <c r="C17" s="25" t="s">
        <v>185</v>
      </c>
      <c r="D17" s="25" t="s">
        <v>137</v>
      </c>
      <c r="E17" s="45" t="n">
        <v>1</v>
      </c>
      <c r="F17" s="45" t="s">
        <v>183</v>
      </c>
      <c r="G17" s="45" t="n">
        <v>5</v>
      </c>
      <c r="H17" s="25"/>
    </row>
    <row r="18" s="89" customFormat="true" ht="25.35" hidden="false" customHeight="false" outlineLevel="0" collapsed="false">
      <c r="A18" s="25" t="n">
        <v>2</v>
      </c>
      <c r="B18" s="25" t="s">
        <v>186</v>
      </c>
      <c r="C18" s="25" t="s">
        <v>187</v>
      </c>
      <c r="D18" s="25" t="s">
        <v>137</v>
      </c>
      <c r="E18" s="45" t="n">
        <v>1</v>
      </c>
      <c r="F18" s="45" t="s">
        <v>183</v>
      </c>
      <c r="G18" s="45" t="n">
        <v>5</v>
      </c>
      <c r="H18" s="25"/>
    </row>
    <row r="19" s="89" customFormat="true" ht="25.35" hidden="false" customHeight="false" outlineLevel="0" collapsed="false">
      <c r="A19" s="25" t="n">
        <v>4</v>
      </c>
      <c r="B19" s="25" t="s">
        <v>188</v>
      </c>
      <c r="C19" s="25" t="s">
        <v>189</v>
      </c>
      <c r="D19" s="25" t="s">
        <v>137</v>
      </c>
      <c r="E19" s="45" t="n">
        <v>1</v>
      </c>
      <c r="F19" s="45" t="s">
        <v>183</v>
      </c>
      <c r="G19" s="45" t="n">
        <v>5</v>
      </c>
      <c r="H19" s="25"/>
    </row>
    <row r="20" s="89" customFormat="true" ht="25.35" hidden="false" customHeight="false" outlineLevel="0" collapsed="false">
      <c r="A20" s="25" t="n">
        <v>5</v>
      </c>
      <c r="B20" s="25" t="s">
        <v>190</v>
      </c>
      <c r="C20" s="25" t="s">
        <v>191</v>
      </c>
      <c r="D20" s="25" t="s">
        <v>137</v>
      </c>
      <c r="E20" s="45" t="n">
        <v>10</v>
      </c>
      <c r="F20" s="45" t="s">
        <v>183</v>
      </c>
      <c r="G20" s="45" t="n">
        <v>50</v>
      </c>
      <c r="H20" s="25"/>
    </row>
    <row r="21" s="89" customFormat="true" ht="25.35" hidden="false" customHeight="false" outlineLevel="0" collapsed="false">
      <c r="A21" s="25" t="n">
        <v>6</v>
      </c>
      <c r="B21" s="25" t="s">
        <v>192</v>
      </c>
      <c r="C21" s="25" t="s">
        <v>193</v>
      </c>
      <c r="D21" s="25" t="s">
        <v>137</v>
      </c>
      <c r="E21" s="45" t="n">
        <v>1</v>
      </c>
      <c r="F21" s="45" t="s">
        <v>183</v>
      </c>
      <c r="G21" s="45" t="n">
        <v>5</v>
      </c>
      <c r="H21" s="25"/>
    </row>
    <row r="22" s="89" customFormat="true" ht="25.35" hidden="false" customHeight="false" outlineLevel="0" collapsed="false">
      <c r="A22" s="25" t="n">
        <v>7</v>
      </c>
      <c r="B22" s="25" t="s">
        <v>194</v>
      </c>
      <c r="C22" s="25" t="s">
        <v>195</v>
      </c>
      <c r="D22" s="25" t="s">
        <v>137</v>
      </c>
      <c r="E22" s="45" t="n">
        <v>0.5</v>
      </c>
      <c r="F22" s="45" t="s">
        <v>196</v>
      </c>
      <c r="G22" s="45" t="n">
        <v>3</v>
      </c>
      <c r="H22" s="25"/>
    </row>
    <row r="23" s="89" customFormat="true" ht="37.3" hidden="false" customHeight="false" outlineLevel="0" collapsed="false">
      <c r="A23" s="25" t="n">
        <v>8</v>
      </c>
      <c r="B23" s="25" t="s">
        <v>197</v>
      </c>
      <c r="C23" s="25" t="s">
        <v>198</v>
      </c>
      <c r="D23" s="25" t="s">
        <v>137</v>
      </c>
      <c r="E23" s="45" t="n">
        <v>1</v>
      </c>
      <c r="F23" s="45" t="s">
        <v>183</v>
      </c>
      <c r="G23" s="45" t="n">
        <v>5</v>
      </c>
      <c r="H23" s="25"/>
    </row>
    <row r="24" s="88" customFormat="true" ht="15.75" hidden="false" customHeight="true" outlineLevel="0" collapsed="false">
      <c r="A24" s="90" t="s">
        <v>199</v>
      </c>
      <c r="B24" s="90"/>
      <c r="C24" s="90"/>
      <c r="D24" s="90"/>
      <c r="E24" s="90"/>
      <c r="F24" s="90"/>
      <c r="G24" s="90"/>
      <c r="H24" s="90"/>
      <c r="I24" s="89"/>
    </row>
    <row r="25" s="91" customFormat="true" ht="49.25" hidden="false" customHeight="false" outlineLevel="0" collapsed="false">
      <c r="A25" s="23" t="s">
        <v>49</v>
      </c>
      <c r="B25" s="22" t="s">
        <v>50</v>
      </c>
      <c r="C25" s="22" t="s">
        <v>51</v>
      </c>
      <c r="D25" s="23" t="s">
        <v>52</v>
      </c>
      <c r="E25" s="23" t="s">
        <v>53</v>
      </c>
      <c r="F25" s="23" t="s">
        <v>54</v>
      </c>
      <c r="G25" s="23" t="s">
        <v>55</v>
      </c>
      <c r="H25" s="23" t="s">
        <v>56</v>
      </c>
      <c r="I25" s="88"/>
    </row>
    <row r="26" s="89" customFormat="true" ht="15" hidden="false" customHeight="false" outlineLevel="0" collapsed="false">
      <c r="A26" s="25" t="n">
        <v>1</v>
      </c>
      <c r="B26" s="25" t="s">
        <v>200</v>
      </c>
      <c r="C26" s="25" t="s">
        <v>185</v>
      </c>
      <c r="D26" s="25" t="s">
        <v>137</v>
      </c>
      <c r="E26" s="45" t="n">
        <v>1</v>
      </c>
      <c r="F26" s="45" t="s">
        <v>60</v>
      </c>
      <c r="G26" s="45" t="n">
        <v>12</v>
      </c>
      <c r="H26" s="25"/>
      <c r="I26" s="91"/>
    </row>
    <row r="27" s="89" customFormat="true" ht="25.35" hidden="false" customHeight="false" outlineLevel="0" collapsed="false">
      <c r="A27" s="25" t="n">
        <v>2</v>
      </c>
      <c r="B27" s="25" t="s">
        <v>186</v>
      </c>
      <c r="C27" s="25" t="s">
        <v>201</v>
      </c>
      <c r="D27" s="25" t="s">
        <v>137</v>
      </c>
      <c r="E27" s="45" t="n">
        <v>1</v>
      </c>
      <c r="F27" s="45" t="s">
        <v>60</v>
      </c>
      <c r="G27" s="45" t="n">
        <v>2</v>
      </c>
      <c r="H27" s="25"/>
      <c r="I27" s="91"/>
    </row>
    <row r="28" s="89" customFormat="true" ht="15" hidden="false" customHeight="false" outlineLevel="0" collapsed="false">
      <c r="A28" s="25" t="n">
        <v>3</v>
      </c>
      <c r="B28" s="25" t="s">
        <v>188</v>
      </c>
      <c r="C28" s="25" t="s">
        <v>189</v>
      </c>
      <c r="D28" s="25" t="s">
        <v>137</v>
      </c>
      <c r="E28" s="45" t="n">
        <v>1</v>
      </c>
      <c r="F28" s="45" t="s">
        <v>60</v>
      </c>
      <c r="G28" s="45" t="n">
        <v>2</v>
      </c>
      <c r="H28" s="25"/>
      <c r="I28" s="91"/>
    </row>
    <row r="29" customFormat="false" ht="15" hidden="false" customHeight="false" outlineLevel="0" collapsed="false">
      <c r="A29" s="25" t="n">
        <v>4</v>
      </c>
      <c r="B29" s="25" t="s">
        <v>202</v>
      </c>
      <c r="C29" s="25" t="s">
        <v>195</v>
      </c>
      <c r="D29" s="25" t="s">
        <v>137</v>
      </c>
      <c r="E29" s="45" t="n">
        <v>1</v>
      </c>
      <c r="F29" s="45" t="s">
        <v>203</v>
      </c>
      <c r="G29" s="45" t="n">
        <v>5</v>
      </c>
      <c r="H29" s="25"/>
      <c r="I29" s="91"/>
    </row>
    <row r="30" customFormat="false" ht="25.35" hidden="false" customHeight="false" outlineLevel="0" collapsed="false">
      <c r="A30" s="25" t="n">
        <v>5</v>
      </c>
      <c r="B30" s="25" t="s">
        <v>190</v>
      </c>
      <c r="C30" s="25" t="s">
        <v>191</v>
      </c>
      <c r="D30" s="25" t="s">
        <v>137</v>
      </c>
      <c r="E30" s="45" t="n">
        <v>50</v>
      </c>
      <c r="F30" s="45" t="s">
        <v>60</v>
      </c>
      <c r="G30" s="45" t="n">
        <v>100</v>
      </c>
      <c r="H30" s="25"/>
      <c r="I30" s="91"/>
    </row>
    <row r="31" customFormat="false" ht="15" hidden="false" customHeight="false" outlineLevel="0" collapsed="false">
      <c r="A31" s="25" t="n">
        <v>6</v>
      </c>
      <c r="B31" s="25" t="s">
        <v>204</v>
      </c>
      <c r="C31" s="25" t="s">
        <v>205</v>
      </c>
      <c r="D31" s="25" t="s">
        <v>137</v>
      </c>
      <c r="E31" s="45" t="n">
        <v>1</v>
      </c>
      <c r="F31" s="45" t="s">
        <v>60</v>
      </c>
      <c r="G31" s="45" t="n">
        <v>4</v>
      </c>
      <c r="H31" s="25"/>
      <c r="I31" s="91"/>
    </row>
    <row r="32" customFormat="false" ht="73.1" hidden="false" customHeight="false" outlineLevel="0" collapsed="false">
      <c r="A32" s="25" t="n">
        <v>7</v>
      </c>
      <c r="B32" s="25" t="s">
        <v>206</v>
      </c>
      <c r="C32" s="25" t="s">
        <v>207</v>
      </c>
      <c r="D32" s="25" t="s">
        <v>137</v>
      </c>
      <c r="E32" s="45" t="n">
        <v>1</v>
      </c>
      <c r="F32" s="45" t="s">
        <v>60</v>
      </c>
      <c r="G32" s="45" t="n">
        <v>1</v>
      </c>
      <c r="H32" s="25"/>
      <c r="I32" s="91"/>
    </row>
    <row r="33" customFormat="false" ht="19.7" hidden="false" customHeight="false" outlineLevel="0" collapsed="false">
      <c r="A33" s="92" t="s">
        <v>208</v>
      </c>
      <c r="B33" s="92"/>
      <c r="C33" s="92"/>
      <c r="D33" s="92"/>
      <c r="E33" s="92"/>
      <c r="F33" s="92"/>
      <c r="G33" s="92"/>
      <c r="H33" s="92"/>
      <c r="I33" s="89"/>
    </row>
    <row r="34" customFormat="false" ht="19.7" hidden="false" customHeight="false" outlineLevel="0" collapsed="false">
      <c r="A34" s="93" t="s">
        <v>180</v>
      </c>
      <c r="B34" s="93"/>
      <c r="C34" s="93"/>
      <c r="D34" s="93"/>
      <c r="E34" s="93"/>
      <c r="F34" s="93"/>
      <c r="G34" s="93"/>
      <c r="H34" s="93"/>
      <c r="I34" s="89"/>
    </row>
    <row r="35" customFormat="false" ht="49.25" hidden="false" customHeight="false" outlineLevel="0" collapsed="false">
      <c r="A35" s="23" t="s">
        <v>49</v>
      </c>
      <c r="B35" s="22" t="s">
        <v>50</v>
      </c>
      <c r="C35" s="22" t="s">
        <v>51</v>
      </c>
      <c r="D35" s="23" t="s">
        <v>52</v>
      </c>
      <c r="E35" s="23" t="s">
        <v>53</v>
      </c>
      <c r="F35" s="23" t="s">
        <v>54</v>
      </c>
      <c r="G35" s="23" t="s">
        <v>55</v>
      </c>
      <c r="H35" s="23" t="s">
        <v>56</v>
      </c>
      <c r="I35" s="88"/>
    </row>
    <row r="36" customFormat="false" ht="15" hidden="false" customHeight="false" outlineLevel="0" collapsed="false">
      <c r="A36" s="94"/>
      <c r="B36" s="95" t="s">
        <v>209</v>
      </c>
      <c r="C36" s="94"/>
      <c r="D36" s="96"/>
      <c r="E36" s="96"/>
      <c r="F36" s="96"/>
      <c r="G36" s="96"/>
      <c r="H36" s="94"/>
      <c r="I36" s="89"/>
    </row>
  </sheetData>
  <mergeCells count="18">
    <mergeCell ref="A1:H1"/>
    <mergeCell ref="A2:G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24:H24"/>
    <mergeCell ref="A33:H33"/>
    <mergeCell ref="A34:H34"/>
  </mergeCells>
  <dataValidations count="1">
    <dataValidation allowBlank="true" error="НЕ добавляйте гиперссылки - это запрещено&#10;При указании Торговой марки ВСЕГДА указывайте &quot;или аналог&quot;" errorStyle="stop" operator="between" prompt="НЕ добавляйте гиперссылки - это запрещено&#10;При указании Торговой марки ВСЕГДА указывайте &quot;или аналог&quot;" showDropDown="false" showErrorMessage="true" showInputMessage="true" sqref="C32" type="none">
      <formula1>0</formula1>
      <formula2>0</formula2>
    </dataValidation>
  </dataValidations>
  <printOptions headings="false" gridLines="false" gridLinesSet="true" horizontalCentered="false" verticalCentered="false"/>
  <pageMargins left="0.236111111111111" right="0.236111111111111" top="0.747916666666667" bottom="0.747916666666667" header="0.511811023622047" footer="0.511811023622047"/>
  <pageSetup paperSize="9" scale="100" fitToWidth="1" fitToHeight="3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1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D8" activeCellId="0" sqref="D8"/>
    </sheetView>
  </sheetViews>
  <sheetFormatPr defaultColWidth="14.42578125" defaultRowHeight="15" zeroHeight="false" outlineLevelRow="0" outlineLevelCol="0"/>
  <cols>
    <col collapsed="false" customWidth="true" hidden="false" outlineLevel="0" max="1" min="1" style="8" width="5.14"/>
    <col collapsed="false" customWidth="true" hidden="false" outlineLevel="0" max="2" min="2" style="8" width="52"/>
    <col collapsed="false" customWidth="true" hidden="false" outlineLevel="0" max="3" min="3" style="8" width="27.42"/>
    <col collapsed="false" customWidth="true" hidden="false" outlineLevel="0" max="4" min="4" style="8" width="22"/>
    <col collapsed="false" customWidth="true" hidden="false" outlineLevel="0" max="5" min="5" style="8" width="15.57"/>
    <col collapsed="false" customWidth="true" hidden="false" outlineLevel="0" max="6" min="6" style="8" width="19.71"/>
    <col collapsed="false" customWidth="false" hidden="false" outlineLevel="0" max="7" min="7" style="8" width="14.42"/>
    <col collapsed="false" customWidth="true" hidden="false" outlineLevel="0" max="10" min="8" style="8" width="8.71"/>
    <col collapsed="false" customWidth="false" hidden="false" outlineLevel="0" max="16384" min="11" style="8" width="14.42"/>
  </cols>
  <sheetData>
    <row r="1" customFormat="false" ht="15" hidden="false" customHeight="false" outlineLevel="0" collapsed="false">
      <c r="A1" s="9" t="s">
        <v>27</v>
      </c>
      <c r="B1" s="9"/>
      <c r="C1" s="9"/>
      <c r="D1" s="9"/>
      <c r="E1" s="9"/>
      <c r="F1" s="9"/>
      <c r="G1" s="9"/>
    </row>
    <row r="2" customFormat="false" ht="72" hidden="false" customHeight="true" outlineLevel="0" collapsed="false">
      <c r="A2" s="10" t="s">
        <v>28</v>
      </c>
      <c r="B2" s="10"/>
      <c r="C2" s="10"/>
      <c r="D2" s="10"/>
      <c r="E2" s="10"/>
      <c r="F2" s="10"/>
      <c r="G2" s="10"/>
    </row>
    <row r="3" customFormat="false" ht="22.5" hidden="false" customHeight="true" outlineLevel="0" collapsed="false">
      <c r="A3" s="70" t="s">
        <v>210</v>
      </c>
      <c r="B3" s="70"/>
      <c r="C3" s="70"/>
      <c r="D3" s="70"/>
      <c r="E3" s="70"/>
      <c r="F3" s="70"/>
      <c r="G3" s="70"/>
    </row>
    <row r="4" customFormat="false" ht="25.35" hidden="false" customHeight="false" outlineLevel="0" collapsed="false">
      <c r="A4" s="38" t="s">
        <v>49</v>
      </c>
      <c r="B4" s="38" t="s">
        <v>50</v>
      </c>
      <c r="C4" s="22" t="s">
        <v>51</v>
      </c>
      <c r="D4" s="38" t="s">
        <v>52</v>
      </c>
      <c r="E4" s="38" t="s">
        <v>53</v>
      </c>
      <c r="F4" s="38" t="s">
        <v>54</v>
      </c>
      <c r="G4" s="38" t="s">
        <v>211</v>
      </c>
    </row>
    <row r="5" customFormat="false" ht="26.25" hidden="false" customHeight="true" outlineLevel="0" collapsed="false">
      <c r="A5" s="23" t="n">
        <v>1</v>
      </c>
      <c r="B5" s="48" t="s">
        <v>212</v>
      </c>
      <c r="C5" s="97"/>
      <c r="D5" s="98"/>
      <c r="E5" s="98"/>
      <c r="F5" s="98"/>
      <c r="G5" s="99"/>
    </row>
    <row r="13" customFormat="false" ht="15" hidden="false" customHeight="true" outlineLevel="0" collapsed="false">
      <c r="A13" s="8" t="s">
        <v>159</v>
      </c>
    </row>
    <row r="21" customFormat="false" ht="15" hidden="false" customHeight="true" outlineLevel="0" collapsed="false">
      <c r="D21" s="8" t="s">
        <v>169</v>
      </c>
    </row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249</TotalTime>
  <Application>LibreOffice/7.6.4.1$Linux_X86_64 LibreOffice_project/60$Build-1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2023-01-11T12:24:27Z</dcterms:created>
  <dc:creator>Vector</dc:creator>
  <dc:description/>
  <dc:language>ru-RU</dc:language>
  <cp:lastModifiedBy/>
  <cp:lastPrinted>2023-02-03T08:33:40Z</cp:lastPrinted>
  <dcterms:modified xsi:type="dcterms:W3CDTF">2026-01-19T14:18:20Z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